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ホームページ\WILDGRASS28\KAKOGAWA-RIKKYO\KYOUGIKAI-JOHO\KAKOGAWA-EKIDEN\"/>
    </mc:Choice>
  </mc:AlternateContent>
  <xr:revisionPtr revIDLastSave="0" documentId="13_ncr:1_{F2BF7A90-971A-45A6-B023-9FC23C4A82CF}" xr6:coauthVersionLast="47" xr6:coauthVersionMax="47" xr10:uidLastSave="{00000000-0000-0000-0000-000000000000}"/>
  <bookViews>
    <workbookView xWindow="-120" yWindow="-120" windowWidth="29040" windowHeight="15840" xr2:uid="{D1B17A43-6EB7-46C9-A564-294ABC9EAFF4}"/>
  </bookViews>
  <sheets>
    <sheet name="メニュー" sheetId="1" r:id="rId1"/>
    <sheet name="申込男" sheetId="2" r:id="rId2"/>
    <sheet name="申込男合同" sheetId="3" r:id="rId3"/>
    <sheet name="申込女子" sheetId="4" r:id="rId4"/>
    <sheet name="申込女合同" sheetId="5" r:id="rId5"/>
    <sheet name="ナンバーカード" sheetId="6" r:id="rId6"/>
    <sheet name="削除不可" sheetId="7" r:id="rId7"/>
  </sheets>
  <externalReferences>
    <externalReference r:id="rId8"/>
  </externalReferences>
  <definedNames>
    <definedName name="おおお">申込男!#REF!</definedName>
    <definedName name="学校">#REF!</definedName>
    <definedName name="基本">#REF!</definedName>
    <definedName name="競技女">#REF!</definedName>
    <definedName name="競技男" localSheetId="4">申込女合同!#REF!</definedName>
    <definedName name="競技男" localSheetId="3">申込女子!#REF!</definedName>
    <definedName name="競技男" localSheetId="2">申込男合同!#REF!</definedName>
    <definedName name="競技男">申込男!#REF!</definedName>
    <definedName name="所属">#REF!</definedName>
    <definedName name="選手">[1]選手Ｂ!$D$3:$L$4500</definedName>
    <definedName name="選手Ｂ女">#REF!</definedName>
    <definedName name="選手Ｂ男">#REF!</definedName>
    <definedName name="選手女">#REF!</definedName>
    <definedName name="選手男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7" l="1"/>
  <c r="H10" i="7"/>
  <c r="H9" i="7"/>
  <c r="H8" i="7"/>
  <c r="H7" i="7"/>
  <c r="H6" i="7"/>
  <c r="H5" i="7"/>
  <c r="H4" i="7"/>
  <c r="F24" i="7"/>
  <c r="F23" i="7"/>
  <c r="F22" i="7"/>
  <c r="F21" i="7"/>
  <c r="F20" i="7"/>
  <c r="F19" i="7"/>
  <c r="F18" i="7"/>
  <c r="F17" i="7"/>
  <c r="F11" i="7"/>
  <c r="F10" i="7"/>
  <c r="F9" i="7"/>
  <c r="F8" i="7"/>
  <c r="F7" i="7"/>
  <c r="F6" i="7"/>
  <c r="F5" i="7"/>
  <c r="F4" i="7"/>
  <c r="D12" i="7"/>
  <c r="D11" i="7"/>
  <c r="D10" i="7"/>
  <c r="D9" i="7"/>
  <c r="D8" i="7"/>
  <c r="D7" i="7"/>
  <c r="D6" i="7"/>
  <c r="D5" i="7"/>
  <c r="D4" i="7"/>
  <c r="B25" i="7"/>
  <c r="B24" i="7"/>
  <c r="B23" i="7"/>
  <c r="B22" i="7"/>
  <c r="B21" i="7"/>
  <c r="B20" i="7"/>
  <c r="B19" i="7"/>
  <c r="B18" i="7"/>
  <c r="B17" i="7"/>
  <c r="B12" i="7"/>
  <c r="B11" i="7"/>
  <c r="B10" i="7"/>
  <c r="B9" i="7"/>
  <c r="B8" i="7"/>
  <c r="B7" i="7"/>
  <c r="B6" i="7"/>
  <c r="B5" i="7"/>
  <c r="B4" i="7"/>
  <c r="AM15" i="5"/>
  <c r="D12" i="5"/>
  <c r="J12" i="5" s="1"/>
  <c r="U12" i="5" s="1"/>
  <c r="AM16" i="4"/>
  <c r="AM15" i="4"/>
  <c r="H12" i="5" s="1"/>
  <c r="Z9" i="4"/>
  <c r="P9" i="4"/>
  <c r="I9" i="4"/>
  <c r="C9" i="4"/>
  <c r="S7" i="4"/>
  <c r="C7" i="4"/>
  <c r="S6" i="4"/>
  <c r="C6" i="4"/>
  <c r="C5" i="4"/>
  <c r="AM15" i="3"/>
  <c r="D12" i="3" s="1"/>
  <c r="J12" i="3" s="1"/>
  <c r="U12" i="3" s="1"/>
  <c r="H12" i="3"/>
  <c r="AM16" i="2"/>
  <c r="AM15" i="2"/>
  <c r="D12" i="2" s="1"/>
  <c r="H12" i="2"/>
  <c r="H12" i="4" s="1"/>
  <c r="D12" i="4" l="1"/>
  <c r="J12" i="2"/>
  <c r="J12" i="4" l="1"/>
  <c r="U12" i="4" s="1"/>
  <c r="U12" i="2"/>
</calcChain>
</file>

<file path=xl/sharedStrings.xml><?xml version="1.0" encoding="utf-8"?>
<sst xmlns="http://schemas.openxmlformats.org/spreadsheetml/2006/main" count="331" uniqueCount="104">
  <si>
    <t>加古川駅伝競走大会　申込方法</t>
    <rPh sb="12" eb="14">
      <t>ホウホウ</t>
    </rPh>
    <phoneticPr fontId="3"/>
  </si>
  <si>
    <t>問合せ先：加古川市陸上競技協会</t>
    <rPh sb="0" eb="2">
      <t>トイアワ</t>
    </rPh>
    <rPh sb="3" eb="4">
      <t>サキ</t>
    </rPh>
    <rPh sb="5" eb="9">
      <t>カコガワシ</t>
    </rPh>
    <rPh sb="9" eb="11">
      <t>リクジョウ</t>
    </rPh>
    <rPh sb="11" eb="13">
      <t>キョウギ</t>
    </rPh>
    <rPh sb="13" eb="15">
      <t>キョウカイ</t>
    </rPh>
    <phoneticPr fontId="3"/>
  </si>
  <si>
    <t>　　　　　　　　　ＴＥＬ　０９０－５２５１－８６００</t>
    <phoneticPr fontId="3"/>
  </si>
  <si>
    <t>１．要項をよく確認してください</t>
    <rPh sb="2" eb="4">
      <t>ヨウコウ</t>
    </rPh>
    <rPh sb="7" eb="9">
      <t>カクニン</t>
    </rPh>
    <phoneticPr fontId="3"/>
  </si>
  <si>
    <t>２．申込票を作成してください</t>
    <rPh sb="2" eb="4">
      <t>モウシコミ</t>
    </rPh>
    <rPh sb="4" eb="5">
      <t>ヒョウ</t>
    </rPh>
    <rPh sb="6" eb="8">
      <t>サクセイ</t>
    </rPh>
    <phoneticPr fontId="3"/>
  </si>
  <si>
    <t>（１）基本事項・男子申込票を作成してください</t>
    <rPh sb="3" eb="5">
      <t>キホン</t>
    </rPh>
    <rPh sb="5" eb="7">
      <t>ジコウ</t>
    </rPh>
    <rPh sb="8" eb="10">
      <t>ダンシ</t>
    </rPh>
    <rPh sb="10" eb="12">
      <t>モウシコミ</t>
    </rPh>
    <rPh sb="12" eb="13">
      <t>ヒョウ</t>
    </rPh>
    <rPh sb="14" eb="16">
      <t>サクセイ</t>
    </rPh>
    <phoneticPr fontId="3"/>
  </si>
  <si>
    <t>（２）女子申込票作成を作成してください</t>
    <rPh sb="3" eb="5">
      <t>ジョシ</t>
    </rPh>
    <rPh sb="5" eb="7">
      <t>モウシコミ</t>
    </rPh>
    <rPh sb="7" eb="10">
      <t>ヒョウサクセイ</t>
    </rPh>
    <rPh sb="11" eb="13">
      <t>サクセイ</t>
    </rPh>
    <phoneticPr fontId="3"/>
  </si>
  <si>
    <t>※作成（入力）方法説明</t>
    <rPh sb="1" eb="3">
      <t>サクセイ</t>
    </rPh>
    <rPh sb="4" eb="6">
      <t>ニュウリョク</t>
    </rPh>
    <rPh sb="7" eb="9">
      <t>ホウホウ</t>
    </rPh>
    <rPh sb="9" eb="11">
      <t>セツメイ</t>
    </rPh>
    <phoneticPr fontId="3"/>
  </si>
  <si>
    <t>３．申込票を印刷して、捺印のうえ、下記に送付してください</t>
    <rPh sb="2" eb="4">
      <t>モウシコミ</t>
    </rPh>
    <rPh sb="4" eb="5">
      <t>ヒョウ</t>
    </rPh>
    <rPh sb="6" eb="8">
      <t>インサツ</t>
    </rPh>
    <rPh sb="11" eb="13">
      <t>ナツイン</t>
    </rPh>
    <rPh sb="17" eb="19">
      <t>カキ</t>
    </rPh>
    <rPh sb="20" eb="22">
      <t>ソウフ</t>
    </rPh>
    <phoneticPr fontId="3"/>
  </si>
  <si>
    <t>（１）印刷してください</t>
    <rPh sb="3" eb="5">
      <t>インサツ</t>
    </rPh>
    <phoneticPr fontId="3"/>
  </si>
  <si>
    <t>（２）送付先</t>
    <rPh sb="3" eb="6">
      <t>ソウフサキ</t>
    </rPh>
    <phoneticPr fontId="3"/>
  </si>
  <si>
    <t>〒675-0047　加古川市西神吉町鼎１０５０　加古川運動公園陸上競技場内</t>
    <phoneticPr fontId="3"/>
  </si>
  <si>
    <t>　　　　　　加古川市陸上競技協会　高田　耕治　宛</t>
    <phoneticPr fontId="3"/>
  </si>
  <si>
    <t xml:space="preserve">                                           TEL　０９０－５２５１－８６００</t>
    <phoneticPr fontId="3"/>
  </si>
  <si>
    <t>４．入力したファイルを、下記アドレスまで送信してください</t>
    <rPh sb="2" eb="4">
      <t>ニュウリョク</t>
    </rPh>
    <rPh sb="12" eb="14">
      <t>カキ</t>
    </rPh>
    <rPh sb="20" eb="22">
      <t>ソウシン</t>
    </rPh>
    <phoneticPr fontId="3"/>
  </si>
  <si>
    <t>（１）添付ファイル</t>
    <rPh sb="3" eb="5">
      <t>テンプ</t>
    </rPh>
    <phoneticPr fontId="3"/>
  </si>
  <si>
    <t>ダウンロードした　KMNKJ.xls</t>
    <phoneticPr fontId="3"/>
  </si>
  <si>
    <t>（２）送信先（メールアドレス）</t>
    <rPh sb="3" eb="6">
      <t>ソウシンサキ</t>
    </rPh>
    <phoneticPr fontId="3"/>
  </si>
  <si>
    <t>kakogawa-rikkyou@wildgrass28.jp</t>
    <phoneticPr fontId="3"/>
  </si>
  <si>
    <t>５．送信したアドレスに、申込人数確認表が送られてきますので、確認してください</t>
    <rPh sb="2" eb="4">
      <t>ソウシン</t>
    </rPh>
    <rPh sb="12" eb="14">
      <t>モウシコミ</t>
    </rPh>
    <rPh sb="14" eb="16">
      <t>ニンズウ</t>
    </rPh>
    <rPh sb="16" eb="19">
      <t>カクニンヒョウ</t>
    </rPh>
    <rPh sb="20" eb="21">
      <t>オク</t>
    </rPh>
    <rPh sb="30" eb="32">
      <t>カクニン</t>
    </rPh>
    <phoneticPr fontId="3"/>
  </si>
  <si>
    <t>学校名</t>
    <rPh sb="0" eb="3">
      <t>ガッコウメイ</t>
    </rPh>
    <phoneticPr fontId="3"/>
  </si>
  <si>
    <t>住　所</t>
    <phoneticPr fontId="20"/>
  </si>
  <si>
    <t>ＴＥＬ</t>
    <phoneticPr fontId="3"/>
  </si>
  <si>
    <t>振込用紙コピーを貼付</t>
    <rPh sb="0" eb="2">
      <t>フリコミ</t>
    </rPh>
    <rPh sb="2" eb="4">
      <t>ヨウシ</t>
    </rPh>
    <rPh sb="8" eb="9">
      <t>ハ</t>
    </rPh>
    <rPh sb="9" eb="10">
      <t>ツ</t>
    </rPh>
    <phoneticPr fontId="3"/>
  </si>
  <si>
    <t>申込責任者</t>
    <rPh sb="0" eb="2">
      <t>モウシコミ</t>
    </rPh>
    <rPh sb="2" eb="5">
      <t>セキニンシャ</t>
    </rPh>
    <phoneticPr fontId="3"/>
  </si>
  <si>
    <t>印　</t>
    <phoneticPr fontId="3"/>
  </si>
  <si>
    <t>携帯ＴＥＬ</t>
    <rPh sb="0" eb="2">
      <t>ケイタイ</t>
    </rPh>
    <phoneticPr fontId="3"/>
  </si>
  <si>
    <t>審判</t>
    <rPh sb="0" eb="2">
      <t>シンパン</t>
    </rPh>
    <phoneticPr fontId="3"/>
  </si>
  <si>
    <t>申込チーム数</t>
    <rPh sb="0" eb="2">
      <t>モウシコミ</t>
    </rPh>
    <rPh sb="5" eb="6">
      <t>カズ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</si>
  <si>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</si>
  <si>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</si>
  <si>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計</t>
    <rPh sb="0" eb="1">
      <t>ケイ</t>
    </rPh>
    <phoneticPr fontId="3"/>
  </si>
  <si>
    <t>申込金額</t>
    <rPh sb="0" eb="2">
      <t>モウシコミ</t>
    </rPh>
    <rPh sb="2" eb="4">
      <t>キンガク</t>
    </rPh>
    <phoneticPr fontId="3"/>
  </si>
  <si>
    <t>×</t>
    <phoneticPr fontId="3"/>
  </si>
  <si>
    <t>＝</t>
    <phoneticPr fontId="3"/>
  </si>
  <si>
    <t>ＮＯ．カード</t>
    <phoneticPr fontId="3"/>
  </si>
  <si>
    <t>チーム名</t>
    <rPh sb="3" eb="4">
      <t>メイ</t>
    </rPh>
    <phoneticPr fontId="3"/>
  </si>
  <si>
    <t>参加数</t>
    <rPh sb="0" eb="2">
      <t>サンカ</t>
    </rPh>
    <rPh sb="2" eb="3">
      <t>スウ</t>
    </rPh>
    <phoneticPr fontId="3"/>
  </si>
  <si>
    <t>仮オーダー</t>
    <rPh sb="0" eb="1">
      <t>カリ</t>
    </rPh>
    <phoneticPr fontId="3"/>
  </si>
  <si>
    <t>正式
オーダー
記入欄</t>
    <rPh sb="0" eb="2">
      <t>セイシキ</t>
    </rPh>
    <rPh sb="8" eb="11">
      <t>キニュウラン</t>
    </rPh>
    <phoneticPr fontId="3"/>
  </si>
  <si>
    <t>選　　　　手</t>
    <rPh sb="0" eb="1">
      <t>セン</t>
    </rPh>
    <rPh sb="5" eb="6">
      <t>テ</t>
    </rPh>
    <phoneticPr fontId="3"/>
  </si>
  <si>
    <t>区間</t>
    <rPh sb="0" eb="2">
      <t>クカン</t>
    </rPh>
    <phoneticPr fontId="3"/>
  </si>
  <si>
    <t>コース</t>
    <phoneticPr fontId="3"/>
  </si>
  <si>
    <t>距　離</t>
    <rPh sb="0" eb="1">
      <t>キョ</t>
    </rPh>
    <rPh sb="2" eb="3">
      <t>ハナレ</t>
    </rPh>
    <phoneticPr fontId="3"/>
  </si>
  <si>
    <t>氏名</t>
    <rPh sb="0" eb="2">
      <t>シメイ</t>
    </rPh>
    <phoneticPr fontId="3"/>
  </si>
  <si>
    <t>フリガナ</t>
    <phoneticPr fontId="3"/>
  </si>
  <si>
    <t>学年</t>
    <rPh sb="0" eb="2">
      <t>ガクネン</t>
    </rPh>
    <phoneticPr fontId="3"/>
  </si>
  <si>
    <t>小</t>
    <rPh sb="0" eb="1">
      <t>ショウ</t>
    </rPh>
    <phoneticPr fontId="3"/>
  </si>
  <si>
    <t>中</t>
    <rPh sb="0" eb="1">
      <t>チュウ</t>
    </rPh>
    <phoneticPr fontId="3"/>
  </si>
  <si>
    <t>２ｋ</t>
    <phoneticPr fontId="3"/>
  </si>
  <si>
    <t>大</t>
    <rPh sb="0" eb="1">
      <t>ダイ</t>
    </rPh>
    <phoneticPr fontId="3"/>
  </si>
  <si>
    <t>３ｋ</t>
    <phoneticPr fontId="3"/>
  </si>
  <si>
    <t>１．５ｋ</t>
    <phoneticPr fontId="3"/>
  </si>
  <si>
    <t>補　　欠</t>
    <rPh sb="0" eb="1">
      <t>タスク</t>
    </rPh>
    <rPh sb="3" eb="4">
      <t>ケツ</t>
    </rPh>
    <phoneticPr fontId="3"/>
  </si>
  <si>
    <t>下記の注意事項を確認し、①を記入の上、大会当日８時２０分までに提出してください。</t>
    <rPh sb="0" eb="2">
      <t>カキ</t>
    </rPh>
    <rPh sb="3" eb="5">
      <t>チュウイ</t>
    </rPh>
    <rPh sb="5" eb="7">
      <t>ジコウ</t>
    </rPh>
    <rPh sb="8" eb="10">
      <t>カクニン</t>
    </rPh>
    <phoneticPr fontId="3"/>
  </si>
  <si>
    <t>①申込書は必ずコピーをとっておくこと。コピーした用紙の正式オーダー記入欄に赤字で走順を記入してください。</t>
    <rPh sb="3" eb="4">
      <t>ショ</t>
    </rPh>
    <phoneticPr fontId="3"/>
  </si>
  <si>
    <t>　チームをこえての変更の場合は、Ｂチームエントリー者の場合、（例：Ａ　3へ）と記入してください。</t>
    <rPh sb="9" eb="11">
      <t>ヘンコウ</t>
    </rPh>
    <rPh sb="12" eb="14">
      <t>バアイ</t>
    </rPh>
    <rPh sb="25" eb="26">
      <t>シャ</t>
    </rPh>
    <rPh sb="27" eb="29">
      <t>バアイ</t>
    </rPh>
    <rPh sb="31" eb="32">
      <t>レイ</t>
    </rPh>
    <rPh sb="39" eb="41">
      <t>キニュウ</t>
    </rPh>
    <phoneticPr fontId="3"/>
  </si>
  <si>
    <t>②変更がない場合も提出してください。</t>
    <rPh sb="1" eb="3">
      <t>ヘンコウ</t>
    </rPh>
    <rPh sb="6" eb="8">
      <t>バアイ</t>
    </rPh>
    <rPh sb="9" eb="11">
      <t>テイシュツ</t>
    </rPh>
    <phoneticPr fontId="20"/>
  </si>
  <si>
    <t>③参加校は２名以上の審判をお願いします。</t>
    <phoneticPr fontId="29"/>
  </si>
  <si>
    <t>以上の通り参加を認めます。</t>
    <rPh sb="0" eb="2">
      <t>イジョウ</t>
    </rPh>
    <rPh sb="3" eb="4">
      <t>トオ</t>
    </rPh>
    <rPh sb="5" eb="7">
      <t>サンカ</t>
    </rPh>
    <rPh sb="8" eb="9">
      <t>ミト</t>
    </rPh>
    <phoneticPr fontId="3"/>
  </si>
  <si>
    <t>令和４年　　　月　　　日</t>
    <rPh sb="0" eb="2">
      <t>レイワ</t>
    </rPh>
    <rPh sb="3" eb="4">
      <t>ネン</t>
    </rPh>
    <rPh sb="7" eb="8">
      <t>ガツ</t>
    </rPh>
    <rPh sb="11" eb="12">
      <t>ヒ</t>
    </rPh>
    <phoneticPr fontId="3"/>
  </si>
  <si>
    <t>中学校長</t>
    <rPh sb="0" eb="3">
      <t>チュウガッコウ</t>
    </rPh>
    <rPh sb="3" eb="4">
      <t>チョウ</t>
    </rPh>
    <phoneticPr fontId="3"/>
  </si>
  <si>
    <t>印</t>
    <rPh sb="0" eb="1">
      <t>イン</t>
    </rPh>
    <phoneticPr fontId="3"/>
  </si>
  <si>
    <t>④学校名は中心となる学校の連絡先を記入してください。</t>
    <rPh sb="1" eb="4">
      <t>ガッコウメイ</t>
    </rPh>
    <rPh sb="5" eb="7">
      <t>チュウシン</t>
    </rPh>
    <rPh sb="10" eb="12">
      <t>ガッコウ</t>
    </rPh>
    <rPh sb="13" eb="16">
      <t>レンラクサキ</t>
    </rPh>
    <rPh sb="17" eb="19">
      <t>キニュウ</t>
    </rPh>
    <phoneticPr fontId="3"/>
  </si>
  <si>
    <t>⑤合同チームのナンバーカードは中心校のナンバーで統一してください。</t>
    <rPh sb="1" eb="3">
      <t>ゴウドウ</t>
    </rPh>
    <rPh sb="15" eb="17">
      <t>チュウシン</t>
    </rPh>
    <rPh sb="17" eb="18">
      <t>コウ</t>
    </rPh>
    <rPh sb="24" eb="26">
      <t>トウイツ</t>
    </rPh>
    <phoneticPr fontId="3"/>
  </si>
  <si>
    <t>⑥チーム名、学校長印は行政順で記入してください。</t>
    <rPh sb="4" eb="5">
      <t>メイ</t>
    </rPh>
    <rPh sb="6" eb="9">
      <t>ガッコウチョウ</t>
    </rPh>
    <rPh sb="9" eb="10">
      <t>イン</t>
    </rPh>
    <rPh sb="11" eb="13">
      <t>ギョウセイ</t>
    </rPh>
    <rPh sb="13" eb="14">
      <t>ジュン</t>
    </rPh>
    <rPh sb="15" eb="17">
      <t>キニュウ</t>
    </rPh>
    <phoneticPr fontId="3"/>
  </si>
  <si>
    <t>令和４年　　月　　日</t>
    <rPh sb="0" eb="2">
      <t>レイワ</t>
    </rPh>
    <rPh sb="3" eb="4">
      <t>ネン</t>
    </rPh>
    <rPh sb="6" eb="7">
      <t>ガツ</t>
    </rPh>
    <rPh sb="9" eb="10">
      <t>ヒ</t>
    </rPh>
    <phoneticPr fontId="3"/>
  </si>
  <si>
    <t>１．７５ｋ</t>
    <phoneticPr fontId="3"/>
  </si>
  <si>
    <t>　　　　　　　　　　　　　　　　　　　　　　　　　　　　　　　　　　　　　　　　</t>
    <phoneticPr fontId="3"/>
  </si>
  <si>
    <t>中学校のナンバーカードについて</t>
    <rPh sb="0" eb="3">
      <t>チュウガッコウ</t>
    </rPh>
    <phoneticPr fontId="29"/>
  </si>
  <si>
    <t>　○　各チームで用意すること。</t>
    <phoneticPr fontId="29"/>
  </si>
  <si>
    <t>　○　サイズは縦２０ｃｍ以上、横２５ｃｍ以上。</t>
    <rPh sb="7" eb="8">
      <t>タテ</t>
    </rPh>
    <rPh sb="12" eb="14">
      <t>イジョウ</t>
    </rPh>
    <rPh sb="15" eb="16">
      <t>ヨコ</t>
    </rPh>
    <rPh sb="20" eb="22">
      <t>イジョウ</t>
    </rPh>
    <phoneticPr fontId="29"/>
  </si>
  <si>
    <t>　○　各選手、２枚（胸と背）つけること。</t>
    <phoneticPr fontId="29"/>
  </si>
  <si>
    <t>　○　ナンバーカードには学校番号の最初の３をとってください。</t>
    <rPh sb="12" eb="14">
      <t>ガッコウ</t>
    </rPh>
    <rPh sb="14" eb="16">
      <t>バンゴウ</t>
    </rPh>
    <rPh sb="17" eb="19">
      <t>サイショ</t>
    </rPh>
    <phoneticPr fontId="29"/>
  </si>
  <si>
    <t>　○　上段に走順（区間）、中段に学校番号（下記表）を大きく、下段にはチーム名を記入すること。</t>
    <rPh sb="3" eb="5">
      <t>ジョウダン</t>
    </rPh>
    <rPh sb="6" eb="7">
      <t>ソウ</t>
    </rPh>
    <rPh sb="7" eb="8">
      <t>ジュン</t>
    </rPh>
    <rPh sb="9" eb="11">
      <t>クカン</t>
    </rPh>
    <rPh sb="13" eb="15">
      <t>チュウダン</t>
    </rPh>
    <rPh sb="16" eb="18">
      <t>ガッコウ</t>
    </rPh>
    <rPh sb="21" eb="23">
      <t>カキ</t>
    </rPh>
    <rPh sb="23" eb="24">
      <t>ヒョウ</t>
    </rPh>
    <rPh sb="26" eb="27">
      <t>オオ</t>
    </rPh>
    <rPh sb="30" eb="32">
      <t>ゲダン</t>
    </rPh>
    <rPh sb="37" eb="38">
      <t>メイ</t>
    </rPh>
    <phoneticPr fontId="29"/>
  </si>
  <si>
    <t>　○　２チーム出場の場合は学校番号の後ろにＡ・Ｂの符号をつけること。ただし、１チームの出場</t>
    <rPh sb="7" eb="9">
      <t>シュツジョウ</t>
    </rPh>
    <rPh sb="10" eb="12">
      <t>バアイ</t>
    </rPh>
    <rPh sb="13" eb="15">
      <t>ガッコウ</t>
    </rPh>
    <rPh sb="15" eb="17">
      <t>バンゴウ</t>
    </rPh>
    <rPh sb="18" eb="19">
      <t>ウシ</t>
    </rPh>
    <rPh sb="25" eb="27">
      <t>フゴウ</t>
    </rPh>
    <rPh sb="43" eb="45">
      <t>シュツジョウ</t>
    </rPh>
    <phoneticPr fontId="29"/>
  </si>
  <si>
    <t>　　　でも来年度以降の使用を考え、学校番号の後ろにＡが入ってもかまわない。</t>
    <rPh sb="5" eb="8">
      <t>ライネンド</t>
    </rPh>
    <rPh sb="8" eb="10">
      <t>イコウ</t>
    </rPh>
    <rPh sb="11" eb="13">
      <t>シヨウ</t>
    </rPh>
    <rPh sb="14" eb="15">
      <t>カンガ</t>
    </rPh>
    <rPh sb="17" eb="19">
      <t>ガッコウ</t>
    </rPh>
    <rPh sb="19" eb="21">
      <t>バンゴウ</t>
    </rPh>
    <rPh sb="22" eb="23">
      <t>ウシ</t>
    </rPh>
    <rPh sb="27" eb="28">
      <t>ハイ</t>
    </rPh>
    <phoneticPr fontId="29"/>
  </si>
  <si>
    <t>　○　文字の色</t>
    <rPh sb="3" eb="5">
      <t>モジ</t>
    </rPh>
    <rPh sb="6" eb="7">
      <t>イロ</t>
    </rPh>
    <phoneticPr fontId="29"/>
  </si>
  <si>
    <t>色</t>
    <rPh sb="0" eb="1">
      <t>イロ</t>
    </rPh>
    <phoneticPr fontId="29"/>
  </si>
  <si>
    <t>男子</t>
    <rPh sb="0" eb="2">
      <t>ダンシ</t>
    </rPh>
    <phoneticPr fontId="29"/>
  </si>
  <si>
    <t>女子</t>
    <rPh sb="0" eb="2">
      <t>ジョシ</t>
    </rPh>
    <phoneticPr fontId="29"/>
  </si>
  <si>
    <t>赤</t>
    <rPh sb="0" eb="1">
      <t>アカ</t>
    </rPh>
    <phoneticPr fontId="29"/>
  </si>
  <si>
    <t>１区</t>
    <rPh sb="1" eb="2">
      <t>ク</t>
    </rPh>
    <phoneticPr fontId="29"/>
  </si>
  <si>
    <t>１・５区</t>
    <rPh sb="3" eb="4">
      <t>ク</t>
    </rPh>
    <phoneticPr fontId="29"/>
  </si>
  <si>
    <t>28Ａ</t>
    <phoneticPr fontId="29"/>
  </si>
  <si>
    <t>黒</t>
    <rPh sb="0" eb="1">
      <t>クロ</t>
    </rPh>
    <phoneticPr fontId="29"/>
  </si>
  <si>
    <t>２・４・６区</t>
    <rPh sb="5" eb="6">
      <t>ク</t>
    </rPh>
    <phoneticPr fontId="29"/>
  </si>
  <si>
    <t>２・４区</t>
    <rPh sb="3" eb="4">
      <t>ク</t>
    </rPh>
    <phoneticPr fontId="29"/>
  </si>
  <si>
    <t>緑</t>
    <rPh sb="0" eb="1">
      <t>ミドリ</t>
    </rPh>
    <phoneticPr fontId="29"/>
  </si>
  <si>
    <t>３・５区</t>
    <rPh sb="3" eb="4">
      <t>ク</t>
    </rPh>
    <phoneticPr fontId="29"/>
  </si>
  <si>
    <t>３区</t>
    <rPh sb="1" eb="2">
      <t>ク</t>
    </rPh>
    <phoneticPr fontId="29"/>
  </si>
  <si>
    <t>加古川</t>
    <rPh sb="0" eb="3">
      <t>カコガワ</t>
    </rPh>
    <phoneticPr fontId="29"/>
  </si>
  <si>
    <t>　○　基本的には東播中学校駅伝競走大会と同じ物です。</t>
    <rPh sb="3" eb="6">
      <t>キホンテキ</t>
    </rPh>
    <rPh sb="8" eb="9">
      <t>ヒガシ</t>
    </rPh>
    <rPh sb="9" eb="10">
      <t>バン</t>
    </rPh>
    <rPh sb="10" eb="13">
      <t>チュウガッコウ</t>
    </rPh>
    <rPh sb="13" eb="15">
      <t>エキデン</t>
    </rPh>
    <rPh sb="15" eb="17">
      <t>キョウソウ</t>
    </rPh>
    <rPh sb="17" eb="19">
      <t>タイカイ</t>
    </rPh>
    <rPh sb="20" eb="21">
      <t>オナ</t>
    </rPh>
    <rPh sb="22" eb="23">
      <t>モノ</t>
    </rPh>
    <phoneticPr fontId="29"/>
  </si>
  <si>
    <t>　　　例　学校番号３２８の加古川中</t>
    <rPh sb="3" eb="4">
      <t>レイ</t>
    </rPh>
    <rPh sb="5" eb="7">
      <t>ガッコウ</t>
    </rPh>
    <rPh sb="7" eb="9">
      <t>バンゴウ</t>
    </rPh>
    <rPh sb="13" eb="16">
      <t>カコガワ</t>
    </rPh>
    <rPh sb="16" eb="17">
      <t>ジュウ</t>
    </rPh>
    <phoneticPr fontId="29"/>
  </si>
  <si>
    <t>　　　　　Ａチーム１区の場合</t>
    <rPh sb="10" eb="11">
      <t>ク</t>
    </rPh>
    <rPh sb="12" eb="14">
      <t>バアイ</t>
    </rPh>
    <phoneticPr fontId="29"/>
  </si>
  <si>
    <t>男子－１</t>
    <rPh sb="0" eb="2">
      <t>ダンシ</t>
    </rPh>
    <phoneticPr fontId="2"/>
  </si>
  <si>
    <t>男子－２</t>
    <rPh sb="0" eb="2">
      <t>ダンシ</t>
    </rPh>
    <phoneticPr fontId="2"/>
  </si>
  <si>
    <t>男子合同</t>
    <rPh sb="0" eb="2">
      <t>ダンシ</t>
    </rPh>
    <rPh sb="2" eb="4">
      <t>ゴウドウ</t>
    </rPh>
    <phoneticPr fontId="2"/>
  </si>
  <si>
    <t>女子－１</t>
    <phoneticPr fontId="2"/>
  </si>
  <si>
    <t>女子－２</t>
    <phoneticPr fontId="2"/>
  </si>
  <si>
    <t>女子合同</t>
    <rPh sb="2" eb="4">
      <t>ゴウドウ</t>
    </rPh>
    <phoneticPr fontId="2"/>
  </si>
  <si>
    <t>加古川駅伝競走大会　第２２回中学生男子の部　兼</t>
    <rPh sb="3" eb="5">
      <t>エキデン</t>
    </rPh>
    <rPh sb="5" eb="7">
      <t>キョウソウ</t>
    </rPh>
    <rPh sb="7" eb="9">
      <t>タイカイ</t>
    </rPh>
    <rPh sb="10" eb="11">
      <t>ダイ</t>
    </rPh>
    <rPh sb="13" eb="14">
      <t>カイ</t>
    </rPh>
    <rPh sb="14" eb="16">
      <t>チュウガク</t>
    </rPh>
    <rPh sb="16" eb="17">
      <t>セイ</t>
    </rPh>
    <rPh sb="17" eb="19">
      <t>ダンシ</t>
    </rPh>
    <rPh sb="20" eb="21">
      <t>ブ</t>
    </rPh>
    <rPh sb="22" eb="23">
      <t>ケン</t>
    </rPh>
    <phoneticPr fontId="3"/>
  </si>
  <si>
    <t>令和６年度 加古川市中学校新人体育大会 駅伝競走大会　申込書</t>
    <rPh sb="0" eb="2">
      <t>レイワ</t>
    </rPh>
    <rPh sb="3" eb="5">
      <t>ネンド</t>
    </rPh>
    <rPh sb="4" eb="5">
      <t>ド</t>
    </rPh>
    <rPh sb="6" eb="10">
      <t>カコガワシ</t>
    </rPh>
    <rPh sb="10" eb="13">
      <t>チュウガッコウ</t>
    </rPh>
    <rPh sb="13" eb="15">
      <t>シンジン</t>
    </rPh>
    <rPh sb="15" eb="17">
      <t>タイイク</t>
    </rPh>
    <rPh sb="17" eb="19">
      <t>タイカイ</t>
    </rPh>
    <rPh sb="20" eb="22">
      <t>エキデン</t>
    </rPh>
    <rPh sb="22" eb="24">
      <t>キョウソウ</t>
    </rPh>
    <rPh sb="24" eb="26">
      <t>タイカイ</t>
    </rPh>
    <phoneticPr fontId="3"/>
  </si>
  <si>
    <t>加古川駅伝競走大会　第４２回中学生女子の部　兼</t>
    <rPh sb="3" eb="5">
      <t>エキデン</t>
    </rPh>
    <rPh sb="5" eb="7">
      <t>キョウソウ</t>
    </rPh>
    <rPh sb="7" eb="9">
      <t>タイカイ</t>
    </rPh>
    <rPh sb="10" eb="11">
      <t>ダイ</t>
    </rPh>
    <rPh sb="13" eb="14">
      <t>カイ</t>
    </rPh>
    <rPh sb="14" eb="16">
      <t>チュウガク</t>
    </rPh>
    <rPh sb="16" eb="17">
      <t>セイ</t>
    </rPh>
    <rPh sb="17" eb="19">
      <t>ジョシ</t>
    </rPh>
    <rPh sb="20" eb="21">
      <t>ブ</t>
    </rPh>
    <rPh sb="22" eb="23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</si>
</sst>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3"/>
      <charset val="128"/>
      <scheme val="minor"/>
    </font>
    <font>
      <b/>
      <sz val="22"/>
      <color indexed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.6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8"/>
      <name val="ＭＳ 明朝"/>
      <family val="1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24"/>
      <name val="ＭＳ 明朝"/>
      <family val="1"/>
      <charset val="128"/>
    </font>
    <font>
      <b/>
      <sz val="1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/>
    <xf numFmtId="0" fontId="28" fillId="0" borderId="0"/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vertical="top"/>
    </xf>
    <xf numFmtId="0" fontId="13" fillId="2" borderId="0" xfId="1" applyFont="1" applyFill="1" applyAlignment="1">
      <alignment vertical="top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6" fillId="0" borderId="0" xfId="0" applyFont="1">
      <alignment vertical="center"/>
    </xf>
    <xf numFmtId="0" fontId="26" fillId="5" borderId="0" xfId="0" applyFont="1" applyFill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4" fillId="0" borderId="0" xfId="3" applyFont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4" fillId="0" borderId="0" xfId="3" applyFont="1" applyAlignment="1">
      <alignment vertical="center"/>
    </xf>
    <xf numFmtId="0" fontId="24" fillId="0" borderId="0" xfId="3" applyFont="1"/>
    <xf numFmtId="0" fontId="25" fillId="0" borderId="0" xfId="0" applyFont="1">
      <alignment vertical="center"/>
    </xf>
    <xf numFmtId="0" fontId="26" fillId="6" borderId="0" xfId="0" applyFont="1" applyFill="1">
      <alignment vertical="center"/>
    </xf>
    <xf numFmtId="0" fontId="26" fillId="0" borderId="12" xfId="0" applyFont="1" applyBorder="1">
      <alignment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28" fillId="0" borderId="0" xfId="3"/>
    <xf numFmtId="0" fontId="31" fillId="0" borderId="5" xfId="3" applyFont="1" applyBorder="1" applyAlignment="1">
      <alignment horizontal="center" vertical="center"/>
    </xf>
    <xf numFmtId="0" fontId="32" fillId="0" borderId="1" xfId="3" applyFont="1" applyBorder="1" applyAlignment="1">
      <alignment horizontal="center" vertical="center" wrapText="1"/>
    </xf>
    <xf numFmtId="0" fontId="31" fillId="0" borderId="13" xfId="3" applyFont="1" applyBorder="1" applyAlignment="1">
      <alignment horizontal="center" vertical="center"/>
    </xf>
    <xf numFmtId="0" fontId="31" fillId="0" borderId="15" xfId="3" applyFont="1" applyBorder="1" applyAlignment="1">
      <alignment horizontal="center" vertical="center"/>
    </xf>
    <xf numFmtId="0" fontId="31" fillId="0" borderId="16" xfId="3" applyFont="1" applyBorder="1" applyAlignment="1">
      <alignment horizontal="center" vertical="center"/>
    </xf>
    <xf numFmtId="0" fontId="34" fillId="0" borderId="17" xfId="3" applyFont="1" applyBorder="1" applyAlignment="1">
      <alignment horizontal="center" vertical="center" wrapText="1"/>
    </xf>
    <xf numFmtId="0" fontId="28" fillId="0" borderId="0" xfId="3" applyAlignment="1">
      <alignment vertical="center"/>
    </xf>
    <xf numFmtId="0" fontId="0" fillId="7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4" borderId="9" xfId="0" applyFont="1" applyFill="1" applyBorder="1" applyAlignment="1" applyProtection="1">
      <alignment horizontal="center" vertical="center"/>
      <protection locked="0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16" fillId="4" borderId="5" xfId="0" applyFont="1" applyFill="1" applyBorder="1" applyAlignment="1" applyProtection="1">
      <alignment horizontal="center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3" fontId="18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26" fillId="0" borderId="0" xfId="0" applyFont="1">
      <alignment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16" fillId="3" borderId="10" xfId="0" applyFont="1" applyFill="1" applyBorder="1" applyAlignment="1" applyProtection="1">
      <alignment horizontal="center" vertical="center"/>
      <protection locked="0"/>
    </xf>
    <xf numFmtId="0" fontId="16" fillId="3" borderId="11" xfId="0" applyFont="1" applyFill="1" applyBorder="1" applyAlignment="1" applyProtection="1">
      <alignment horizontal="center" vertical="center"/>
      <protection locked="0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11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 shrinkToFit="1"/>
    </xf>
    <xf numFmtId="0" fontId="26" fillId="3" borderId="10" xfId="0" applyFont="1" applyFill="1" applyBorder="1" applyAlignment="1">
      <alignment horizontal="center" vertical="center" shrinkToFit="1"/>
    </xf>
    <xf numFmtId="0" fontId="26" fillId="3" borderId="11" xfId="0" applyFont="1" applyFill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30" fillId="0" borderId="0" xfId="3" applyFont="1" applyAlignment="1">
      <alignment horizontal="left" vertical="center"/>
    </xf>
    <xf numFmtId="0" fontId="33" fillId="0" borderId="14" xfId="3" applyFont="1" applyBorder="1" applyAlignment="1">
      <alignment horizontal="center" vertical="center" wrapText="1"/>
    </xf>
  </cellXfs>
  <cellStyles count="4">
    <cellStyle name="ハイパーリンク" xfId="1" builtinId="8"/>
    <cellStyle name="標準" xfId="0" builtinId="0"/>
    <cellStyle name="標準_駅伝　要項" xfId="3" xr:uid="{614D49E8-DD33-4BF0-93ED-423F15E3BFEC}"/>
    <cellStyle name="標準_申込一覧表(A)" xfId="2" xr:uid="{9BD58534-DBDB-4F9E-950E-4E260530A6CE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984;&#25163;&#27604;&#366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情報"/>
      <sheetName val="所属Ｂ"/>
      <sheetName val="選手Ｂ"/>
      <sheetName val="Sheet1"/>
      <sheetName val="Sheet2"/>
      <sheetName val="Sheet3"/>
    </sheetNames>
    <sheetDataSet>
      <sheetData sheetId="0"/>
      <sheetData sheetId="1"/>
      <sheetData sheetId="2">
        <row r="3">
          <cell r="D3" t="str">
            <v>001000</v>
          </cell>
          <cell r="E3">
            <v>0</v>
          </cell>
          <cell r="F3" t="str">
            <v>001</v>
          </cell>
          <cell r="G3" t="str">
            <v>男</v>
          </cell>
          <cell r="H3" t="str">
            <v>00</v>
          </cell>
          <cell r="I3" t="str">
            <v>ﾌｭｰｶﾞﾙ MAX 悟星</v>
          </cell>
          <cell r="J3" t="str">
            <v>ﾏｷｼﾐﾘｵﾝ ｺﾞｾｲ</v>
          </cell>
          <cell r="K3">
            <v>5</v>
          </cell>
          <cell r="L3">
            <v>2010</v>
          </cell>
        </row>
        <row r="4">
          <cell r="D4" t="str">
            <v>001001</v>
          </cell>
          <cell r="E4">
            <v>0</v>
          </cell>
          <cell r="F4" t="str">
            <v>001</v>
          </cell>
          <cell r="G4" t="str">
            <v>男</v>
          </cell>
          <cell r="H4" t="str">
            <v>01</v>
          </cell>
          <cell r="I4" t="str">
            <v>宗廣　晃生</v>
          </cell>
          <cell r="J4" t="str">
            <v>ﾑﾈﾋﾛ ｺｳｾｲ</v>
          </cell>
          <cell r="K4">
            <v>5</v>
          </cell>
          <cell r="L4">
            <v>2010</v>
          </cell>
        </row>
        <row r="5">
          <cell r="D5" t="str">
            <v>001002</v>
          </cell>
          <cell r="E5">
            <v>0</v>
          </cell>
          <cell r="F5" t="str">
            <v>001</v>
          </cell>
          <cell r="G5" t="str">
            <v>男</v>
          </cell>
          <cell r="H5" t="str">
            <v>02</v>
          </cell>
          <cell r="I5" t="str">
            <v>原田　智史</v>
          </cell>
          <cell r="J5" t="str">
            <v>ハラダ　サトシ</v>
          </cell>
          <cell r="K5">
            <v>5</v>
          </cell>
          <cell r="L5">
            <v>2010</v>
          </cell>
        </row>
        <row r="6">
          <cell r="D6" t="str">
            <v>001003</v>
          </cell>
          <cell r="E6">
            <v>0</v>
          </cell>
          <cell r="F6" t="str">
            <v>001</v>
          </cell>
          <cell r="G6" t="str">
            <v>男</v>
          </cell>
          <cell r="H6" t="str">
            <v>03</v>
          </cell>
          <cell r="I6" t="str">
            <v>高崎　洸希</v>
          </cell>
          <cell r="J6" t="str">
            <v>タカサキ　コウキ</v>
          </cell>
          <cell r="K6">
            <v>5</v>
          </cell>
          <cell r="L6">
            <v>2010</v>
          </cell>
        </row>
        <row r="7">
          <cell r="D7" t="str">
            <v>001004</v>
          </cell>
          <cell r="E7">
            <v>0</v>
          </cell>
          <cell r="F7" t="str">
            <v>001</v>
          </cell>
          <cell r="G7" t="str">
            <v>男</v>
          </cell>
          <cell r="H7" t="str">
            <v>04</v>
          </cell>
          <cell r="I7" t="str">
            <v>辻村　陽彩</v>
          </cell>
          <cell r="J7" t="str">
            <v>ツジムラ　ヒイロ</v>
          </cell>
          <cell r="K7">
            <v>5</v>
          </cell>
          <cell r="L7">
            <v>2010</v>
          </cell>
        </row>
        <row r="8">
          <cell r="D8" t="str">
            <v>001005</v>
          </cell>
          <cell r="E8">
            <v>0</v>
          </cell>
          <cell r="F8" t="str">
            <v>001</v>
          </cell>
          <cell r="G8" t="str">
            <v>男</v>
          </cell>
          <cell r="H8" t="str">
            <v>05</v>
          </cell>
          <cell r="I8" t="str">
            <v>永井　千啓</v>
          </cell>
          <cell r="J8" t="str">
            <v>ナガイ　チヒロ</v>
          </cell>
          <cell r="K8">
            <v>5</v>
          </cell>
          <cell r="L8">
            <v>2010</v>
          </cell>
        </row>
        <row r="9">
          <cell r="D9" t="str">
            <v>001006</v>
          </cell>
          <cell r="E9">
            <v>0</v>
          </cell>
          <cell r="F9" t="str">
            <v>001</v>
          </cell>
          <cell r="G9" t="str">
            <v>男</v>
          </cell>
          <cell r="H9" t="str">
            <v>06</v>
          </cell>
          <cell r="I9" t="str">
            <v>沖野　巧翔</v>
          </cell>
          <cell r="J9" t="str">
            <v>オキノ　タクト</v>
          </cell>
          <cell r="K9">
            <v>5</v>
          </cell>
          <cell r="L9">
            <v>2010</v>
          </cell>
        </row>
        <row r="10">
          <cell r="D10" t="str">
            <v>001007</v>
          </cell>
          <cell r="E10">
            <v>0</v>
          </cell>
          <cell r="F10" t="str">
            <v>001</v>
          </cell>
          <cell r="G10" t="str">
            <v>男</v>
          </cell>
          <cell r="H10" t="str">
            <v>07</v>
          </cell>
          <cell r="I10" t="str">
            <v>井上　拓真</v>
          </cell>
          <cell r="J10" t="str">
            <v>イノウエ　タクマ</v>
          </cell>
          <cell r="K10">
            <v>5</v>
          </cell>
          <cell r="L10">
            <v>2010</v>
          </cell>
        </row>
        <row r="11">
          <cell r="D11" t="str">
            <v>001008</v>
          </cell>
          <cell r="E11">
            <v>0</v>
          </cell>
          <cell r="F11" t="str">
            <v>001</v>
          </cell>
          <cell r="G11" t="str">
            <v>男</v>
          </cell>
          <cell r="H11" t="str">
            <v>08</v>
          </cell>
          <cell r="I11" t="str">
            <v>藤田　凌</v>
          </cell>
          <cell r="J11" t="str">
            <v>フジタ　リョウ</v>
          </cell>
          <cell r="K11">
            <v>5</v>
          </cell>
          <cell r="L11">
            <v>2010</v>
          </cell>
        </row>
        <row r="12">
          <cell r="D12" t="str">
            <v>001009</v>
          </cell>
          <cell r="E12">
            <v>0</v>
          </cell>
          <cell r="F12" t="str">
            <v>001</v>
          </cell>
          <cell r="G12" t="str">
            <v>男</v>
          </cell>
          <cell r="H12" t="str">
            <v>09</v>
          </cell>
          <cell r="I12" t="str">
            <v>野中　楓</v>
          </cell>
          <cell r="J12" t="str">
            <v>ノナカ　カエデ</v>
          </cell>
          <cell r="K12">
            <v>5</v>
          </cell>
          <cell r="L12">
            <v>2010</v>
          </cell>
        </row>
        <row r="13">
          <cell r="D13" t="str">
            <v>001010</v>
          </cell>
          <cell r="E13">
            <v>0</v>
          </cell>
          <cell r="F13" t="str">
            <v>001</v>
          </cell>
          <cell r="G13" t="str">
            <v>男</v>
          </cell>
          <cell r="H13" t="str">
            <v>10</v>
          </cell>
          <cell r="I13" t="str">
            <v>土田　朱里</v>
          </cell>
          <cell r="J13" t="str">
            <v>ツチダ　シユリ</v>
          </cell>
          <cell r="K13">
            <v>5</v>
          </cell>
          <cell r="L13">
            <v>2010</v>
          </cell>
        </row>
        <row r="14">
          <cell r="D14" t="str">
            <v>001011</v>
          </cell>
          <cell r="E14">
            <v>0</v>
          </cell>
          <cell r="F14" t="str">
            <v>001</v>
          </cell>
          <cell r="G14" t="str">
            <v>男</v>
          </cell>
          <cell r="H14" t="str">
            <v>11</v>
          </cell>
          <cell r="I14" t="str">
            <v>柳谷　夏樹</v>
          </cell>
          <cell r="J14" t="str">
            <v>ﾔﾅｷﾞﾀﾞﾆ ﾅﾂｷ</v>
          </cell>
          <cell r="K14">
            <v>5</v>
          </cell>
          <cell r="L14">
            <v>2010</v>
          </cell>
        </row>
        <row r="15">
          <cell r="D15" t="str">
            <v>001012</v>
          </cell>
          <cell r="E15">
            <v>0</v>
          </cell>
          <cell r="F15" t="str">
            <v>001</v>
          </cell>
          <cell r="G15" t="str">
            <v>男</v>
          </cell>
          <cell r="H15" t="str">
            <v>12</v>
          </cell>
          <cell r="I15" t="str">
            <v>水田　拓毅</v>
          </cell>
          <cell r="J15" t="str">
            <v>ミズタ　ヒロキ</v>
          </cell>
          <cell r="K15">
            <v>5</v>
          </cell>
          <cell r="L15">
            <v>2010</v>
          </cell>
        </row>
        <row r="16">
          <cell r="D16" t="str">
            <v>001013</v>
          </cell>
          <cell r="E16">
            <v>0</v>
          </cell>
          <cell r="F16" t="str">
            <v>001</v>
          </cell>
          <cell r="G16" t="str">
            <v>男</v>
          </cell>
          <cell r="H16" t="str">
            <v>13</v>
          </cell>
          <cell r="I16" t="str">
            <v>橘　鴻太朗</v>
          </cell>
          <cell r="J16" t="str">
            <v>ﾀﾁﾊﾞﾅ ｺｳﾀﾛｳ</v>
          </cell>
          <cell r="K16">
            <v>5</v>
          </cell>
          <cell r="L16">
            <v>2010</v>
          </cell>
        </row>
        <row r="17">
          <cell r="D17" t="str">
            <v>001014</v>
          </cell>
          <cell r="E17">
            <v>0</v>
          </cell>
          <cell r="F17" t="str">
            <v>001</v>
          </cell>
          <cell r="G17" t="str">
            <v>男</v>
          </cell>
          <cell r="H17" t="str">
            <v>14</v>
          </cell>
          <cell r="I17" t="str">
            <v>小林　大成</v>
          </cell>
          <cell r="J17" t="str">
            <v>ｺﾊﾞﾔｼ ﾀｲｾｲ</v>
          </cell>
          <cell r="K17">
            <v>5</v>
          </cell>
          <cell r="L17">
            <v>2010</v>
          </cell>
        </row>
        <row r="18">
          <cell r="D18" t="str">
            <v>001015</v>
          </cell>
          <cell r="E18">
            <v>0</v>
          </cell>
          <cell r="F18" t="str">
            <v>001</v>
          </cell>
          <cell r="G18" t="str">
            <v>男</v>
          </cell>
          <cell r="H18" t="str">
            <v>15</v>
          </cell>
          <cell r="I18" t="str">
            <v>東本　康希</v>
          </cell>
          <cell r="J18" t="str">
            <v>ﾋｶﾞｼﾓﾄ ｺｳｷ</v>
          </cell>
          <cell r="K18">
            <v>5</v>
          </cell>
          <cell r="L18">
            <v>2010</v>
          </cell>
        </row>
        <row r="19">
          <cell r="D19" t="str">
            <v>001016</v>
          </cell>
          <cell r="E19">
            <v>0</v>
          </cell>
          <cell r="F19" t="str">
            <v>001</v>
          </cell>
          <cell r="G19" t="str">
            <v>男</v>
          </cell>
          <cell r="H19" t="str">
            <v>16</v>
          </cell>
          <cell r="I19" t="str">
            <v>岡本　楓賀</v>
          </cell>
          <cell r="J19" t="str">
            <v>オカモト　フウガ</v>
          </cell>
          <cell r="K19">
            <v>5</v>
          </cell>
          <cell r="L19">
            <v>2010</v>
          </cell>
        </row>
        <row r="20">
          <cell r="D20" t="str">
            <v>001017</v>
          </cell>
          <cell r="E20">
            <v>0</v>
          </cell>
          <cell r="F20" t="str">
            <v>001</v>
          </cell>
          <cell r="G20" t="str">
            <v>男</v>
          </cell>
          <cell r="H20" t="str">
            <v>17</v>
          </cell>
          <cell r="I20" t="str">
            <v>安藤　怜</v>
          </cell>
          <cell r="J20" t="str">
            <v>アンドウ　レイ</v>
          </cell>
          <cell r="K20">
            <v>5</v>
          </cell>
          <cell r="L20">
            <v>2010</v>
          </cell>
        </row>
        <row r="21">
          <cell r="D21" t="str">
            <v>001018</v>
          </cell>
          <cell r="E21">
            <v>0</v>
          </cell>
          <cell r="F21" t="str">
            <v>001</v>
          </cell>
          <cell r="G21" t="str">
            <v>男</v>
          </cell>
          <cell r="H21" t="str">
            <v>18</v>
          </cell>
          <cell r="I21" t="str">
            <v>清水　翔至</v>
          </cell>
          <cell r="J21" t="str">
            <v>シミズ　ショウイ</v>
          </cell>
          <cell r="K21">
            <v>5</v>
          </cell>
          <cell r="L21">
            <v>2010</v>
          </cell>
        </row>
        <row r="22">
          <cell r="D22" t="str">
            <v>001019</v>
          </cell>
          <cell r="E22">
            <v>0</v>
          </cell>
          <cell r="F22" t="str">
            <v>001</v>
          </cell>
          <cell r="G22" t="str">
            <v>男</v>
          </cell>
          <cell r="H22" t="str">
            <v>19</v>
          </cell>
          <cell r="I22" t="str">
            <v>高倉　忍</v>
          </cell>
          <cell r="J22" t="str">
            <v>タカクラ　シノブ</v>
          </cell>
          <cell r="K22">
            <v>5</v>
          </cell>
          <cell r="L22">
            <v>2010</v>
          </cell>
        </row>
        <row r="23">
          <cell r="D23" t="str">
            <v>001020</v>
          </cell>
          <cell r="E23">
            <v>0</v>
          </cell>
          <cell r="F23" t="str">
            <v>001</v>
          </cell>
          <cell r="G23" t="str">
            <v>男</v>
          </cell>
          <cell r="H23" t="str">
            <v>20</v>
          </cell>
          <cell r="I23" t="str">
            <v>井上　楓音</v>
          </cell>
          <cell r="J23" t="str">
            <v>ｲﾉｳｴ ｶﾉﾝ</v>
          </cell>
          <cell r="K23">
            <v>5</v>
          </cell>
          <cell r="L23">
            <v>2010</v>
          </cell>
        </row>
        <row r="24">
          <cell r="D24" t="str">
            <v>001021</v>
          </cell>
          <cell r="E24">
            <v>0</v>
          </cell>
          <cell r="F24" t="str">
            <v>001</v>
          </cell>
          <cell r="G24" t="str">
            <v>男</v>
          </cell>
          <cell r="H24" t="str">
            <v>21</v>
          </cell>
          <cell r="I24" t="str">
            <v>伊藤　優汰</v>
          </cell>
          <cell r="J24" t="str">
            <v>イトウ　ユウタ</v>
          </cell>
          <cell r="K24">
            <v>5</v>
          </cell>
          <cell r="L24">
            <v>2010</v>
          </cell>
        </row>
        <row r="25">
          <cell r="D25" t="str">
            <v>001022</v>
          </cell>
          <cell r="E25">
            <v>0</v>
          </cell>
          <cell r="F25" t="str">
            <v>001</v>
          </cell>
          <cell r="G25" t="str">
            <v>男</v>
          </cell>
          <cell r="H25" t="str">
            <v>22</v>
          </cell>
          <cell r="I25" t="str">
            <v>橘　鴻太朗</v>
          </cell>
          <cell r="J25" t="str">
            <v>ﾀﾁﾊﾞﾅ ｺｳﾀﾛｳ</v>
          </cell>
          <cell r="K25">
            <v>5</v>
          </cell>
          <cell r="L25">
            <v>2010</v>
          </cell>
        </row>
        <row r="26">
          <cell r="D26" t="str">
            <v>001023</v>
          </cell>
          <cell r="E26">
            <v>0</v>
          </cell>
          <cell r="F26" t="str">
            <v>001</v>
          </cell>
          <cell r="G26" t="str">
            <v>男</v>
          </cell>
          <cell r="H26" t="str">
            <v>23</v>
          </cell>
          <cell r="I26" t="str">
            <v>安積　俊斗</v>
          </cell>
          <cell r="J26" t="str">
            <v>アヅミ　シュント</v>
          </cell>
          <cell r="K26">
            <v>5</v>
          </cell>
          <cell r="L26">
            <v>2010</v>
          </cell>
        </row>
        <row r="27">
          <cell r="D27" t="str">
            <v>001024</v>
          </cell>
          <cell r="E27">
            <v>0</v>
          </cell>
          <cell r="F27" t="str">
            <v>001</v>
          </cell>
          <cell r="G27" t="str">
            <v>男</v>
          </cell>
          <cell r="H27" t="str">
            <v>24</v>
          </cell>
          <cell r="I27" t="str">
            <v>河合　弘理</v>
          </cell>
          <cell r="J27" t="str">
            <v>ｶﾜｲ ﾋﾛﾐﾁ</v>
          </cell>
          <cell r="K27">
            <v>5</v>
          </cell>
          <cell r="L27">
            <v>2010</v>
          </cell>
        </row>
        <row r="28">
          <cell r="D28" t="str">
            <v>001025</v>
          </cell>
          <cell r="E28">
            <v>0</v>
          </cell>
          <cell r="F28" t="str">
            <v>001</v>
          </cell>
          <cell r="G28" t="str">
            <v>男</v>
          </cell>
          <cell r="H28">
            <v>25</v>
          </cell>
          <cell r="I28" t="str">
            <v>椿野　翔平</v>
          </cell>
          <cell r="J28" t="str">
            <v>ﾂﾊﾞｷﾉ　ｼｮｳﾍｲ</v>
          </cell>
          <cell r="K28">
            <v>5</v>
          </cell>
          <cell r="L28">
            <v>2010</v>
          </cell>
        </row>
        <row r="29">
          <cell r="D29" t="str">
            <v>001026</v>
          </cell>
          <cell r="E29">
            <v>0</v>
          </cell>
          <cell r="F29" t="str">
            <v>001</v>
          </cell>
          <cell r="G29" t="str">
            <v>男</v>
          </cell>
          <cell r="H29">
            <v>26</v>
          </cell>
          <cell r="I29" t="str">
            <v>西尾　翔喜</v>
          </cell>
          <cell r="J29" t="str">
            <v>ﾆｼｵｼｮｳｷ</v>
          </cell>
          <cell r="K29">
            <v>5</v>
          </cell>
          <cell r="L29">
            <v>2010</v>
          </cell>
        </row>
        <row r="30">
          <cell r="D30" t="str">
            <v>001050</v>
          </cell>
          <cell r="E30">
            <v>0</v>
          </cell>
          <cell r="F30" t="str">
            <v>001</v>
          </cell>
          <cell r="G30" t="str">
            <v>男</v>
          </cell>
          <cell r="H30" t="str">
            <v>50</v>
          </cell>
          <cell r="I30" t="str">
            <v>ﾌｭｰｶﾞﾙ ｱﾎﾟﾛ 悟大</v>
          </cell>
          <cell r="J30" t="str">
            <v>ｱﾎﾟﾛ ｺﾞﾀﾞｲ</v>
          </cell>
          <cell r="K30">
            <v>4</v>
          </cell>
          <cell r="L30">
            <v>2011</v>
          </cell>
        </row>
        <row r="31">
          <cell r="D31" t="str">
            <v>001051</v>
          </cell>
          <cell r="E31">
            <v>0</v>
          </cell>
          <cell r="F31" t="str">
            <v>001</v>
          </cell>
          <cell r="G31" t="str">
            <v>男</v>
          </cell>
          <cell r="H31" t="str">
            <v>51</v>
          </cell>
          <cell r="I31" t="str">
            <v>岡本　遥希</v>
          </cell>
          <cell r="J31" t="str">
            <v>ｵｶﾓﾄ ﾊﾙｷ</v>
          </cell>
          <cell r="K31">
            <v>4</v>
          </cell>
          <cell r="L31">
            <v>2011</v>
          </cell>
        </row>
        <row r="32">
          <cell r="D32" t="str">
            <v>001052</v>
          </cell>
          <cell r="E32">
            <v>0</v>
          </cell>
          <cell r="F32" t="str">
            <v>001</v>
          </cell>
          <cell r="G32" t="str">
            <v>男</v>
          </cell>
          <cell r="H32" t="str">
            <v>52</v>
          </cell>
          <cell r="I32" t="str">
            <v>中村　尋斗</v>
          </cell>
          <cell r="J32" t="str">
            <v>ナカムラ　ヒロト</v>
          </cell>
          <cell r="K32">
            <v>4</v>
          </cell>
          <cell r="L32">
            <v>2011</v>
          </cell>
        </row>
        <row r="33">
          <cell r="D33" t="str">
            <v>001053</v>
          </cell>
          <cell r="E33">
            <v>0</v>
          </cell>
          <cell r="F33" t="str">
            <v>001</v>
          </cell>
          <cell r="G33" t="str">
            <v>男</v>
          </cell>
          <cell r="H33" t="str">
            <v>53</v>
          </cell>
          <cell r="I33" t="str">
            <v>金村　郁弥</v>
          </cell>
          <cell r="J33" t="str">
            <v>ｶﾈﾑﾗ ﾌﾐﾔ</v>
          </cell>
          <cell r="K33">
            <v>4</v>
          </cell>
          <cell r="L33">
            <v>2011</v>
          </cell>
        </row>
        <row r="34">
          <cell r="D34" t="str">
            <v>001054</v>
          </cell>
          <cell r="E34">
            <v>0</v>
          </cell>
          <cell r="F34" t="str">
            <v>001</v>
          </cell>
          <cell r="G34" t="str">
            <v>男</v>
          </cell>
          <cell r="H34" t="str">
            <v>54</v>
          </cell>
          <cell r="I34" t="str">
            <v>山本　蒼馬</v>
          </cell>
          <cell r="J34" t="str">
            <v>ﾔﾏﾓﾄ ｿｳﾏ</v>
          </cell>
          <cell r="K34">
            <v>4</v>
          </cell>
          <cell r="L34">
            <v>2011</v>
          </cell>
        </row>
        <row r="35">
          <cell r="D35" t="str">
            <v>001055</v>
          </cell>
          <cell r="E35">
            <v>0</v>
          </cell>
          <cell r="F35" t="str">
            <v>001</v>
          </cell>
          <cell r="G35" t="str">
            <v>男</v>
          </cell>
          <cell r="H35" t="str">
            <v>55</v>
          </cell>
          <cell r="I35" t="str">
            <v>福田　志朗</v>
          </cell>
          <cell r="J35" t="str">
            <v>フクダ　シロウ</v>
          </cell>
          <cell r="K35">
            <v>4</v>
          </cell>
          <cell r="L35">
            <v>2011</v>
          </cell>
        </row>
        <row r="36">
          <cell r="D36" t="str">
            <v>001056</v>
          </cell>
          <cell r="E36">
            <v>0</v>
          </cell>
          <cell r="F36" t="str">
            <v>001</v>
          </cell>
          <cell r="G36" t="str">
            <v>男</v>
          </cell>
          <cell r="H36" t="str">
            <v>56</v>
          </cell>
          <cell r="I36" t="str">
            <v>山田　洲斗</v>
          </cell>
          <cell r="J36" t="str">
            <v>ヤマダ　シュウト</v>
          </cell>
          <cell r="K36">
            <v>4</v>
          </cell>
          <cell r="L36">
            <v>2011</v>
          </cell>
        </row>
        <row r="37">
          <cell r="D37" t="str">
            <v>001057</v>
          </cell>
          <cell r="E37">
            <v>0</v>
          </cell>
          <cell r="F37" t="str">
            <v>001</v>
          </cell>
          <cell r="G37" t="str">
            <v>男</v>
          </cell>
          <cell r="H37" t="str">
            <v>57</v>
          </cell>
          <cell r="I37" t="str">
            <v>栄川　寛人</v>
          </cell>
          <cell r="J37" t="str">
            <v>エイカワ　ヒロト</v>
          </cell>
          <cell r="K37">
            <v>4</v>
          </cell>
          <cell r="L37">
            <v>2011</v>
          </cell>
        </row>
        <row r="38">
          <cell r="D38" t="str">
            <v>001058</v>
          </cell>
          <cell r="E38">
            <v>0</v>
          </cell>
          <cell r="F38" t="str">
            <v>001</v>
          </cell>
          <cell r="G38" t="str">
            <v>男</v>
          </cell>
          <cell r="H38" t="str">
            <v>58</v>
          </cell>
          <cell r="I38" t="str">
            <v>加古　侑成</v>
          </cell>
          <cell r="J38" t="str">
            <v>カコ　ユウセイ</v>
          </cell>
          <cell r="K38">
            <v>4</v>
          </cell>
          <cell r="L38">
            <v>2011</v>
          </cell>
        </row>
        <row r="39">
          <cell r="D39" t="str">
            <v>001059</v>
          </cell>
          <cell r="E39">
            <v>0</v>
          </cell>
          <cell r="F39" t="str">
            <v>001</v>
          </cell>
          <cell r="G39" t="str">
            <v>男</v>
          </cell>
          <cell r="H39" t="str">
            <v>59</v>
          </cell>
          <cell r="I39" t="str">
            <v>池澤　達也</v>
          </cell>
          <cell r="J39" t="str">
            <v>イケサワ　タツヤ</v>
          </cell>
          <cell r="K39">
            <v>4</v>
          </cell>
          <cell r="L39">
            <v>2011</v>
          </cell>
        </row>
        <row r="40">
          <cell r="D40" t="str">
            <v>001060</v>
          </cell>
          <cell r="E40">
            <v>0</v>
          </cell>
          <cell r="F40" t="str">
            <v>001</v>
          </cell>
          <cell r="G40" t="str">
            <v>男</v>
          </cell>
          <cell r="H40">
            <v>60</v>
          </cell>
          <cell r="I40" t="str">
            <v>西尾　優貴</v>
          </cell>
          <cell r="J40" t="str">
            <v>ﾆｼｵ ﾕｳｷ</v>
          </cell>
          <cell r="K40">
            <v>4</v>
          </cell>
          <cell r="L40">
            <v>2011</v>
          </cell>
        </row>
        <row r="41">
          <cell r="D41" t="str">
            <v>001061</v>
          </cell>
          <cell r="E41">
            <v>0</v>
          </cell>
          <cell r="F41" t="str">
            <v>001</v>
          </cell>
          <cell r="G41" t="str">
            <v>男</v>
          </cell>
          <cell r="H41">
            <v>61</v>
          </cell>
          <cell r="I41" t="str">
            <v>西村　宥人</v>
          </cell>
          <cell r="J41" t="str">
            <v>ﾆｼﾑﾗ ﾕｳﾄ</v>
          </cell>
          <cell r="K41">
            <v>4</v>
          </cell>
          <cell r="L41">
            <v>2011</v>
          </cell>
        </row>
        <row r="42">
          <cell r="D42" t="str">
            <v>001062</v>
          </cell>
          <cell r="E42">
            <v>0</v>
          </cell>
          <cell r="F42" t="str">
            <v>001</v>
          </cell>
          <cell r="G42" t="str">
            <v>男</v>
          </cell>
          <cell r="H42">
            <v>62</v>
          </cell>
          <cell r="I42" t="str">
            <v>神内　基聖</v>
          </cell>
          <cell r="J42" t="str">
            <v>ｼﾞﾝﾅｲ ﾓﾄｷﾖ</v>
          </cell>
          <cell r="K42">
            <v>4</v>
          </cell>
          <cell r="L42">
            <v>2011</v>
          </cell>
        </row>
        <row r="43">
          <cell r="D43" t="str">
            <v>001063</v>
          </cell>
          <cell r="E43">
            <v>0</v>
          </cell>
          <cell r="F43" t="str">
            <v>001</v>
          </cell>
          <cell r="G43" t="str">
            <v>男</v>
          </cell>
          <cell r="H43">
            <v>63</v>
          </cell>
          <cell r="I43" t="str">
            <v>田口　遥斗</v>
          </cell>
          <cell r="J43" t="str">
            <v>ﾀｸﾞﾁ ﾕｳﾄ</v>
          </cell>
          <cell r="K43">
            <v>4</v>
          </cell>
          <cell r="L43">
            <v>2011</v>
          </cell>
        </row>
        <row r="44">
          <cell r="D44" t="str">
            <v>001075</v>
          </cell>
          <cell r="E44">
            <v>0</v>
          </cell>
          <cell r="F44" t="str">
            <v>001</v>
          </cell>
          <cell r="G44" t="str">
            <v>男</v>
          </cell>
          <cell r="H44">
            <v>75</v>
          </cell>
          <cell r="I44" t="str">
            <v>栗林　佑宇</v>
          </cell>
          <cell r="J44" t="str">
            <v>ｸﾘﾊﾞﾔｼ ﾕｳ</v>
          </cell>
          <cell r="K44">
            <v>6</v>
          </cell>
          <cell r="L44">
            <v>2009</v>
          </cell>
        </row>
        <row r="45">
          <cell r="D45" t="str">
            <v>001076</v>
          </cell>
          <cell r="E45">
            <v>0</v>
          </cell>
          <cell r="F45" t="str">
            <v>001</v>
          </cell>
          <cell r="G45" t="str">
            <v>男</v>
          </cell>
          <cell r="H45" t="str">
            <v>76</v>
          </cell>
          <cell r="I45" t="str">
            <v>宮永　聡太</v>
          </cell>
          <cell r="J45" t="str">
            <v>ミヤナガ　ソウタ</v>
          </cell>
          <cell r="K45">
            <v>6</v>
          </cell>
          <cell r="L45">
            <v>2009</v>
          </cell>
        </row>
        <row r="46">
          <cell r="D46" t="str">
            <v>001077</v>
          </cell>
          <cell r="E46">
            <v>0</v>
          </cell>
          <cell r="F46" t="str">
            <v>001</v>
          </cell>
          <cell r="G46" t="str">
            <v>男</v>
          </cell>
          <cell r="H46" t="str">
            <v>77</v>
          </cell>
          <cell r="I46" t="str">
            <v>池田　圭吾</v>
          </cell>
          <cell r="J46" t="str">
            <v>イケダ　ケイゴ</v>
          </cell>
          <cell r="K46">
            <v>6</v>
          </cell>
          <cell r="L46">
            <v>2009</v>
          </cell>
        </row>
        <row r="47">
          <cell r="D47" t="str">
            <v>001078</v>
          </cell>
          <cell r="E47">
            <v>0</v>
          </cell>
          <cell r="F47" t="str">
            <v>001</v>
          </cell>
          <cell r="G47" t="str">
            <v>男</v>
          </cell>
          <cell r="H47" t="str">
            <v>78</v>
          </cell>
          <cell r="I47" t="str">
            <v>賀川　大輝</v>
          </cell>
          <cell r="J47" t="str">
            <v>カガワ　ダイキ</v>
          </cell>
          <cell r="K47">
            <v>6</v>
          </cell>
          <cell r="L47">
            <v>2009</v>
          </cell>
        </row>
        <row r="48">
          <cell r="D48" t="str">
            <v>001079</v>
          </cell>
          <cell r="E48">
            <v>0</v>
          </cell>
          <cell r="F48" t="str">
            <v>001</v>
          </cell>
          <cell r="G48" t="str">
            <v>男</v>
          </cell>
          <cell r="H48" t="str">
            <v>79</v>
          </cell>
          <cell r="I48" t="str">
            <v>福永　大</v>
          </cell>
          <cell r="J48" t="str">
            <v>ﾌｸﾅｶﾞ ﾀｹﾙ</v>
          </cell>
          <cell r="K48">
            <v>6</v>
          </cell>
          <cell r="L48">
            <v>2009</v>
          </cell>
        </row>
        <row r="49">
          <cell r="D49" t="str">
            <v>001080</v>
          </cell>
          <cell r="E49">
            <v>0</v>
          </cell>
          <cell r="F49" t="str">
            <v>001</v>
          </cell>
          <cell r="G49" t="str">
            <v>男</v>
          </cell>
          <cell r="H49" t="str">
            <v>80</v>
          </cell>
          <cell r="I49" t="str">
            <v>金澤　祐太</v>
          </cell>
          <cell r="J49" t="str">
            <v>ｶﾅｻﾞﾜ ﾕｳﾀ</v>
          </cell>
          <cell r="K49">
            <v>6</v>
          </cell>
          <cell r="L49">
            <v>2009</v>
          </cell>
        </row>
        <row r="50">
          <cell r="D50" t="str">
            <v>001081</v>
          </cell>
          <cell r="E50">
            <v>0</v>
          </cell>
          <cell r="F50" t="str">
            <v>001</v>
          </cell>
          <cell r="G50" t="str">
            <v>男</v>
          </cell>
          <cell r="H50" t="str">
            <v>81</v>
          </cell>
          <cell r="I50" t="str">
            <v>早川　拓也</v>
          </cell>
          <cell r="J50" t="str">
            <v>ハヤカワ　タクヤ</v>
          </cell>
          <cell r="K50">
            <v>6</v>
          </cell>
          <cell r="L50">
            <v>2009</v>
          </cell>
        </row>
        <row r="51">
          <cell r="D51" t="str">
            <v>001082</v>
          </cell>
          <cell r="E51">
            <v>0</v>
          </cell>
          <cell r="F51" t="str">
            <v>001</v>
          </cell>
          <cell r="G51" t="str">
            <v>男</v>
          </cell>
          <cell r="H51" t="str">
            <v>82</v>
          </cell>
          <cell r="I51" t="str">
            <v>森本　優翔</v>
          </cell>
          <cell r="J51" t="str">
            <v>モリモト　ユウト</v>
          </cell>
          <cell r="K51">
            <v>6</v>
          </cell>
          <cell r="L51">
            <v>2009</v>
          </cell>
        </row>
        <row r="52">
          <cell r="D52" t="str">
            <v>001083</v>
          </cell>
          <cell r="E52">
            <v>0</v>
          </cell>
          <cell r="F52" t="str">
            <v>001</v>
          </cell>
          <cell r="G52" t="str">
            <v>男</v>
          </cell>
          <cell r="H52" t="str">
            <v>83</v>
          </cell>
          <cell r="I52" t="str">
            <v>中原　健太</v>
          </cell>
          <cell r="J52" t="str">
            <v>ナカハラ　ケンタ</v>
          </cell>
          <cell r="K52">
            <v>6</v>
          </cell>
          <cell r="L52">
            <v>2009</v>
          </cell>
        </row>
        <row r="53">
          <cell r="D53" t="str">
            <v>001084</v>
          </cell>
          <cell r="E53">
            <v>0</v>
          </cell>
          <cell r="F53" t="str">
            <v>001</v>
          </cell>
          <cell r="G53" t="str">
            <v>男</v>
          </cell>
          <cell r="H53" t="str">
            <v>84</v>
          </cell>
          <cell r="I53" t="str">
            <v>加藤　望実</v>
          </cell>
          <cell r="J53" t="str">
            <v>カトウ　ノゾミ</v>
          </cell>
          <cell r="K53">
            <v>6</v>
          </cell>
          <cell r="L53">
            <v>2009</v>
          </cell>
        </row>
        <row r="54">
          <cell r="D54" t="str">
            <v>001085</v>
          </cell>
          <cell r="E54">
            <v>0</v>
          </cell>
          <cell r="F54" t="str">
            <v>001</v>
          </cell>
          <cell r="G54" t="str">
            <v>男</v>
          </cell>
          <cell r="H54" t="str">
            <v>85</v>
          </cell>
          <cell r="I54" t="str">
            <v>藤田　凌</v>
          </cell>
          <cell r="J54" t="str">
            <v>フジタ　リョウ</v>
          </cell>
          <cell r="K54">
            <v>6</v>
          </cell>
          <cell r="L54">
            <v>2009</v>
          </cell>
        </row>
        <row r="55">
          <cell r="D55" t="str">
            <v>001086</v>
          </cell>
          <cell r="E55">
            <v>0</v>
          </cell>
          <cell r="F55" t="str">
            <v>001</v>
          </cell>
          <cell r="G55" t="str">
            <v>男</v>
          </cell>
          <cell r="H55" t="str">
            <v>86</v>
          </cell>
          <cell r="I55" t="str">
            <v>加古　真輝</v>
          </cell>
          <cell r="J55" t="str">
            <v>カコ　マサキ</v>
          </cell>
          <cell r="K55">
            <v>6</v>
          </cell>
          <cell r="L55">
            <v>2009</v>
          </cell>
        </row>
        <row r="56">
          <cell r="D56" t="str">
            <v>001087</v>
          </cell>
          <cell r="E56">
            <v>0</v>
          </cell>
          <cell r="F56" t="str">
            <v>001</v>
          </cell>
          <cell r="G56" t="str">
            <v>男</v>
          </cell>
          <cell r="H56" t="str">
            <v>87</v>
          </cell>
          <cell r="I56" t="str">
            <v>矢野　貴嶺</v>
          </cell>
          <cell r="J56" t="str">
            <v>ヤノ　タカネ</v>
          </cell>
          <cell r="K56">
            <v>6</v>
          </cell>
          <cell r="L56">
            <v>2009</v>
          </cell>
        </row>
        <row r="57">
          <cell r="D57" t="str">
            <v>001088</v>
          </cell>
          <cell r="E57">
            <v>0</v>
          </cell>
          <cell r="F57" t="str">
            <v>001</v>
          </cell>
          <cell r="G57" t="str">
            <v>男</v>
          </cell>
          <cell r="H57" t="str">
            <v>88</v>
          </cell>
          <cell r="I57" t="str">
            <v>水野　正太</v>
          </cell>
          <cell r="J57" t="str">
            <v>ミズノ　ショウタ</v>
          </cell>
          <cell r="K57">
            <v>6</v>
          </cell>
          <cell r="L57">
            <v>2009</v>
          </cell>
        </row>
        <row r="58">
          <cell r="D58" t="str">
            <v>001089</v>
          </cell>
          <cell r="E58">
            <v>0</v>
          </cell>
          <cell r="F58" t="str">
            <v>001</v>
          </cell>
          <cell r="G58" t="str">
            <v>男</v>
          </cell>
          <cell r="H58" t="str">
            <v>89</v>
          </cell>
          <cell r="I58" t="str">
            <v>上田　寛</v>
          </cell>
          <cell r="J58" t="str">
            <v>ウエダ　ヒロシ</v>
          </cell>
          <cell r="K58">
            <v>6</v>
          </cell>
          <cell r="L58">
            <v>2009</v>
          </cell>
        </row>
        <row r="59">
          <cell r="D59" t="str">
            <v>001090</v>
          </cell>
          <cell r="E59">
            <v>0</v>
          </cell>
          <cell r="F59" t="str">
            <v>001</v>
          </cell>
          <cell r="G59" t="str">
            <v>男</v>
          </cell>
          <cell r="H59" t="str">
            <v>90</v>
          </cell>
          <cell r="I59" t="str">
            <v>鴨川　翔太</v>
          </cell>
          <cell r="J59" t="str">
            <v>カモガワ　ショウタ</v>
          </cell>
          <cell r="K59">
            <v>6</v>
          </cell>
          <cell r="L59">
            <v>2009</v>
          </cell>
        </row>
        <row r="60">
          <cell r="D60" t="str">
            <v>001091</v>
          </cell>
          <cell r="E60">
            <v>0</v>
          </cell>
          <cell r="F60" t="str">
            <v>001</v>
          </cell>
          <cell r="G60" t="str">
            <v>男</v>
          </cell>
          <cell r="H60" t="str">
            <v>91</v>
          </cell>
          <cell r="I60" t="str">
            <v>加古　紘稜</v>
          </cell>
          <cell r="J60" t="str">
            <v>カコ　ヒロタカ</v>
          </cell>
          <cell r="K60">
            <v>6</v>
          </cell>
          <cell r="L60">
            <v>2009</v>
          </cell>
        </row>
        <row r="61">
          <cell r="D61" t="str">
            <v>001092</v>
          </cell>
          <cell r="E61">
            <v>0</v>
          </cell>
          <cell r="F61" t="str">
            <v>001</v>
          </cell>
          <cell r="G61" t="str">
            <v>男</v>
          </cell>
          <cell r="H61" t="str">
            <v>92</v>
          </cell>
          <cell r="I61" t="str">
            <v>山田　翔大</v>
          </cell>
          <cell r="J61" t="str">
            <v>ヤマダ　ショウダイ</v>
          </cell>
          <cell r="K61">
            <v>6</v>
          </cell>
          <cell r="L61">
            <v>2009</v>
          </cell>
        </row>
        <row r="62">
          <cell r="D62" t="str">
            <v>001093</v>
          </cell>
          <cell r="E62">
            <v>0</v>
          </cell>
          <cell r="F62" t="str">
            <v>001</v>
          </cell>
          <cell r="G62" t="str">
            <v>男</v>
          </cell>
          <cell r="H62" t="str">
            <v>93</v>
          </cell>
          <cell r="I62" t="str">
            <v>小林　心</v>
          </cell>
          <cell r="J62" t="str">
            <v>コバヤシ　ココロ</v>
          </cell>
          <cell r="K62">
            <v>6</v>
          </cell>
          <cell r="L62">
            <v>2009</v>
          </cell>
        </row>
        <row r="63">
          <cell r="D63" t="str">
            <v>001094</v>
          </cell>
          <cell r="E63">
            <v>0</v>
          </cell>
          <cell r="F63" t="str">
            <v>001</v>
          </cell>
          <cell r="G63" t="str">
            <v>男</v>
          </cell>
          <cell r="H63" t="str">
            <v>94</v>
          </cell>
          <cell r="I63" t="str">
            <v>岡本　優一</v>
          </cell>
          <cell r="J63" t="str">
            <v>オカモト　ユウイチ</v>
          </cell>
          <cell r="K63">
            <v>6</v>
          </cell>
          <cell r="L63">
            <v>2009</v>
          </cell>
        </row>
        <row r="64">
          <cell r="D64" t="str">
            <v>001095</v>
          </cell>
          <cell r="E64">
            <v>0</v>
          </cell>
          <cell r="F64" t="str">
            <v>001</v>
          </cell>
          <cell r="G64" t="str">
            <v>男</v>
          </cell>
          <cell r="H64" t="str">
            <v>95</v>
          </cell>
          <cell r="I64" t="str">
            <v>大西　雅也</v>
          </cell>
          <cell r="J64" t="str">
            <v>オオニシ　マサヤ</v>
          </cell>
          <cell r="K64">
            <v>6</v>
          </cell>
          <cell r="L64">
            <v>2009</v>
          </cell>
        </row>
        <row r="65">
          <cell r="D65" t="str">
            <v>001096</v>
          </cell>
          <cell r="E65">
            <v>0</v>
          </cell>
          <cell r="F65" t="str">
            <v>001</v>
          </cell>
          <cell r="G65" t="str">
            <v>男</v>
          </cell>
          <cell r="H65" t="str">
            <v>96</v>
          </cell>
          <cell r="I65" t="str">
            <v>小牟田　朝輝</v>
          </cell>
          <cell r="J65" t="str">
            <v>コムタ　トモキ</v>
          </cell>
          <cell r="K65">
            <v>6</v>
          </cell>
          <cell r="L65">
            <v>2009</v>
          </cell>
        </row>
        <row r="66">
          <cell r="D66" t="str">
            <v>001097</v>
          </cell>
          <cell r="E66">
            <v>0</v>
          </cell>
          <cell r="F66" t="str">
            <v>001</v>
          </cell>
          <cell r="G66" t="str">
            <v>男</v>
          </cell>
          <cell r="H66" t="str">
            <v>97</v>
          </cell>
          <cell r="I66" t="str">
            <v>山田　翼</v>
          </cell>
          <cell r="J66" t="str">
            <v>ヤマダ　ツバサ</v>
          </cell>
          <cell r="K66">
            <v>6</v>
          </cell>
          <cell r="L66">
            <v>2009</v>
          </cell>
        </row>
        <row r="67">
          <cell r="D67" t="str">
            <v>001098</v>
          </cell>
          <cell r="E67">
            <v>0</v>
          </cell>
          <cell r="F67" t="str">
            <v>001</v>
          </cell>
          <cell r="G67" t="str">
            <v>男</v>
          </cell>
          <cell r="H67" t="str">
            <v>98</v>
          </cell>
          <cell r="I67" t="str">
            <v>藤井　宙</v>
          </cell>
          <cell r="J67" t="str">
            <v>フジイ　ソラ</v>
          </cell>
          <cell r="K67">
            <v>6</v>
          </cell>
          <cell r="L67">
            <v>2009</v>
          </cell>
        </row>
        <row r="68">
          <cell r="D68" t="str">
            <v>001099</v>
          </cell>
          <cell r="E68">
            <v>0</v>
          </cell>
          <cell r="F68" t="str">
            <v>001</v>
          </cell>
          <cell r="G68" t="str">
            <v>男</v>
          </cell>
          <cell r="H68" t="str">
            <v>99</v>
          </cell>
          <cell r="I68" t="str">
            <v>浜田　卓実</v>
          </cell>
          <cell r="J68" t="str">
            <v>ハマダ　タクミ</v>
          </cell>
          <cell r="K68">
            <v>6</v>
          </cell>
          <cell r="L68">
            <v>2009</v>
          </cell>
        </row>
        <row r="69">
          <cell r="D69" t="str">
            <v>001100</v>
          </cell>
          <cell r="E69">
            <v>0</v>
          </cell>
          <cell r="F69" t="str">
            <v>001</v>
          </cell>
          <cell r="G69" t="str">
            <v>女</v>
          </cell>
          <cell r="H69" t="str">
            <v>00</v>
          </cell>
          <cell r="I69" t="str">
            <v>宮下　杏梨</v>
          </cell>
          <cell r="J69" t="str">
            <v>ミヤシタ　アンリ</v>
          </cell>
          <cell r="K69">
            <v>5</v>
          </cell>
          <cell r="L69">
            <v>2010</v>
          </cell>
        </row>
        <row r="70">
          <cell r="D70" t="str">
            <v>001101</v>
          </cell>
          <cell r="E70">
            <v>0</v>
          </cell>
          <cell r="F70" t="str">
            <v>001</v>
          </cell>
          <cell r="G70" t="str">
            <v>女</v>
          </cell>
          <cell r="H70" t="str">
            <v>01</v>
          </cell>
          <cell r="I70" t="str">
            <v>横山　栞</v>
          </cell>
          <cell r="J70" t="str">
            <v>ヨコヤマ　シオリ</v>
          </cell>
          <cell r="K70">
            <v>5</v>
          </cell>
          <cell r="L70">
            <v>2010</v>
          </cell>
        </row>
        <row r="71">
          <cell r="D71" t="str">
            <v>001102</v>
          </cell>
          <cell r="E71">
            <v>0</v>
          </cell>
          <cell r="F71" t="str">
            <v>001</v>
          </cell>
          <cell r="G71" t="str">
            <v>女</v>
          </cell>
          <cell r="H71" t="str">
            <v>02</v>
          </cell>
          <cell r="I71" t="str">
            <v>中元　優花</v>
          </cell>
          <cell r="J71" t="str">
            <v>ナカモト　ユウカ</v>
          </cell>
          <cell r="K71">
            <v>5</v>
          </cell>
          <cell r="L71">
            <v>2010</v>
          </cell>
        </row>
        <row r="72">
          <cell r="D72" t="str">
            <v>001103</v>
          </cell>
          <cell r="E72">
            <v>0</v>
          </cell>
          <cell r="F72" t="str">
            <v>001</v>
          </cell>
          <cell r="G72" t="str">
            <v>女</v>
          </cell>
          <cell r="H72" t="str">
            <v>03</v>
          </cell>
          <cell r="I72" t="str">
            <v>三好　沙也伽</v>
          </cell>
          <cell r="J72" t="str">
            <v>ミヨシ　サヤカ</v>
          </cell>
          <cell r="K72">
            <v>5</v>
          </cell>
          <cell r="L72">
            <v>2010</v>
          </cell>
        </row>
        <row r="73">
          <cell r="D73" t="str">
            <v>001104</v>
          </cell>
          <cell r="E73">
            <v>0</v>
          </cell>
          <cell r="F73" t="str">
            <v>001</v>
          </cell>
          <cell r="G73" t="str">
            <v>女</v>
          </cell>
          <cell r="H73" t="str">
            <v>04</v>
          </cell>
          <cell r="I73" t="str">
            <v>渡瀬　由望</v>
          </cell>
          <cell r="J73" t="str">
            <v>ワタセ　ユミ</v>
          </cell>
          <cell r="K73">
            <v>5</v>
          </cell>
          <cell r="L73">
            <v>2010</v>
          </cell>
        </row>
        <row r="74">
          <cell r="D74" t="str">
            <v>001105</v>
          </cell>
          <cell r="E74">
            <v>0</v>
          </cell>
          <cell r="F74" t="str">
            <v>001</v>
          </cell>
          <cell r="G74" t="str">
            <v>女</v>
          </cell>
          <cell r="H74" t="str">
            <v>05</v>
          </cell>
          <cell r="I74" t="str">
            <v>田原　麻衣</v>
          </cell>
          <cell r="J74" t="str">
            <v>タハラ　マイ</v>
          </cell>
          <cell r="K74">
            <v>5</v>
          </cell>
          <cell r="L74">
            <v>2010</v>
          </cell>
        </row>
        <row r="75">
          <cell r="D75" t="str">
            <v>001106</v>
          </cell>
          <cell r="E75">
            <v>0</v>
          </cell>
          <cell r="F75" t="str">
            <v>001</v>
          </cell>
          <cell r="G75" t="str">
            <v>女</v>
          </cell>
          <cell r="H75" t="str">
            <v>06</v>
          </cell>
          <cell r="I75" t="str">
            <v>三村　莉央</v>
          </cell>
          <cell r="J75" t="str">
            <v>ミムラ　リオ</v>
          </cell>
          <cell r="K75">
            <v>5</v>
          </cell>
          <cell r="L75">
            <v>2010</v>
          </cell>
        </row>
        <row r="76">
          <cell r="D76" t="str">
            <v>001107</v>
          </cell>
          <cell r="E76">
            <v>0</v>
          </cell>
          <cell r="F76" t="str">
            <v>001</v>
          </cell>
          <cell r="G76" t="str">
            <v>女</v>
          </cell>
          <cell r="H76" t="str">
            <v>07</v>
          </cell>
          <cell r="I76" t="str">
            <v>榊　怜晏</v>
          </cell>
          <cell r="J76" t="str">
            <v>サカキ　レアン</v>
          </cell>
          <cell r="K76">
            <v>5</v>
          </cell>
          <cell r="L76">
            <v>2010</v>
          </cell>
        </row>
        <row r="77">
          <cell r="D77" t="str">
            <v>001108</v>
          </cell>
          <cell r="E77">
            <v>0</v>
          </cell>
          <cell r="F77" t="str">
            <v>001</v>
          </cell>
          <cell r="G77" t="str">
            <v>女</v>
          </cell>
          <cell r="H77" t="str">
            <v>08</v>
          </cell>
          <cell r="I77" t="str">
            <v>木附　りこ</v>
          </cell>
          <cell r="J77" t="str">
            <v>キヅキ　リコ</v>
          </cell>
          <cell r="K77">
            <v>5</v>
          </cell>
          <cell r="L77">
            <v>2010</v>
          </cell>
        </row>
        <row r="78">
          <cell r="D78" t="str">
            <v>001109</v>
          </cell>
          <cell r="E78">
            <v>0</v>
          </cell>
          <cell r="F78" t="str">
            <v>001</v>
          </cell>
          <cell r="G78" t="str">
            <v>女</v>
          </cell>
          <cell r="H78" t="str">
            <v>09</v>
          </cell>
          <cell r="I78" t="str">
            <v>塚本　まゆ</v>
          </cell>
          <cell r="J78" t="str">
            <v>ツカモト　マユ</v>
          </cell>
          <cell r="K78">
            <v>5</v>
          </cell>
          <cell r="L78">
            <v>2010</v>
          </cell>
        </row>
        <row r="79">
          <cell r="D79" t="str">
            <v>001140</v>
          </cell>
          <cell r="E79">
            <v>0</v>
          </cell>
          <cell r="F79" t="str">
            <v>001</v>
          </cell>
          <cell r="G79" t="str">
            <v>女</v>
          </cell>
          <cell r="H79" t="str">
            <v>40</v>
          </cell>
          <cell r="I79" t="str">
            <v>藤原　さくら</v>
          </cell>
          <cell r="J79" t="str">
            <v>フジワラ　サクラ</v>
          </cell>
          <cell r="K79">
            <v>4</v>
          </cell>
          <cell r="L79">
            <v>2011</v>
          </cell>
        </row>
        <row r="80">
          <cell r="D80" t="str">
            <v>001141</v>
          </cell>
          <cell r="E80">
            <v>0</v>
          </cell>
          <cell r="F80" t="str">
            <v>001</v>
          </cell>
          <cell r="G80" t="str">
            <v>女</v>
          </cell>
          <cell r="H80" t="str">
            <v>41</v>
          </cell>
          <cell r="I80" t="str">
            <v>伊藤　稚比呂</v>
          </cell>
          <cell r="J80" t="str">
            <v>ｲﾄｳ ﾁﾋﾛ</v>
          </cell>
          <cell r="K80">
            <v>4</v>
          </cell>
          <cell r="L80">
            <v>2011</v>
          </cell>
        </row>
        <row r="81">
          <cell r="D81" t="str">
            <v>001142</v>
          </cell>
          <cell r="E81">
            <v>0</v>
          </cell>
          <cell r="F81" t="str">
            <v>001</v>
          </cell>
          <cell r="G81" t="str">
            <v>女</v>
          </cell>
          <cell r="H81" t="str">
            <v>42</v>
          </cell>
          <cell r="I81" t="str">
            <v>蔵本　珠菜</v>
          </cell>
          <cell r="J81" t="str">
            <v>ｸﾗﾓﾄ ｼﾞｭﾅ</v>
          </cell>
          <cell r="K81">
            <v>4</v>
          </cell>
          <cell r="L81">
            <v>2011</v>
          </cell>
        </row>
        <row r="82">
          <cell r="D82" t="str">
            <v>001143</v>
          </cell>
          <cell r="E82">
            <v>0</v>
          </cell>
          <cell r="F82" t="str">
            <v>001</v>
          </cell>
          <cell r="G82" t="str">
            <v>女</v>
          </cell>
          <cell r="H82" t="str">
            <v>43</v>
          </cell>
          <cell r="I82" t="str">
            <v>小川　美空</v>
          </cell>
          <cell r="J82" t="str">
            <v>ｵｶﾞﾜ ﾐｸ</v>
          </cell>
          <cell r="K82">
            <v>4</v>
          </cell>
          <cell r="L82">
            <v>2011</v>
          </cell>
        </row>
        <row r="83">
          <cell r="D83" t="str">
            <v>001144</v>
          </cell>
          <cell r="E83">
            <v>0</v>
          </cell>
          <cell r="F83" t="str">
            <v>001</v>
          </cell>
          <cell r="G83" t="str">
            <v>女</v>
          </cell>
          <cell r="H83" t="str">
            <v>44</v>
          </cell>
          <cell r="I83" t="str">
            <v>柳生　舞音</v>
          </cell>
          <cell r="J83" t="str">
            <v>ﾔｷﾞｭｳ ﾏｵ</v>
          </cell>
          <cell r="K83">
            <v>4</v>
          </cell>
          <cell r="L83">
            <v>2011</v>
          </cell>
        </row>
        <row r="84">
          <cell r="D84" t="str">
            <v>001145</v>
          </cell>
          <cell r="E84">
            <v>0</v>
          </cell>
          <cell r="F84" t="str">
            <v>001</v>
          </cell>
          <cell r="G84" t="str">
            <v>女</v>
          </cell>
          <cell r="H84" t="str">
            <v>45</v>
          </cell>
          <cell r="I84" t="str">
            <v>安藤　悠乃</v>
          </cell>
          <cell r="J84" t="str">
            <v>ｱﾝﾄﾞｳ ﾕﾉ</v>
          </cell>
          <cell r="K84">
            <v>4</v>
          </cell>
          <cell r="L84">
            <v>2011</v>
          </cell>
        </row>
        <row r="85">
          <cell r="D85" t="str">
            <v>001170</v>
          </cell>
          <cell r="E85">
            <v>0</v>
          </cell>
          <cell r="F85" t="str">
            <v>001</v>
          </cell>
          <cell r="G85" t="str">
            <v>女</v>
          </cell>
          <cell r="H85" t="str">
            <v>70</v>
          </cell>
          <cell r="I85" t="str">
            <v>加藤　もも</v>
          </cell>
          <cell r="J85" t="str">
            <v>カトウ　モモ</v>
          </cell>
          <cell r="K85">
            <v>6</v>
          </cell>
          <cell r="L85">
            <v>2009</v>
          </cell>
        </row>
        <row r="86">
          <cell r="D86" t="str">
            <v>001171</v>
          </cell>
          <cell r="E86">
            <v>0</v>
          </cell>
          <cell r="F86" t="str">
            <v>001</v>
          </cell>
          <cell r="G86" t="str">
            <v>女</v>
          </cell>
          <cell r="H86" t="str">
            <v>71</v>
          </cell>
          <cell r="I86" t="str">
            <v>坂本　茜</v>
          </cell>
          <cell r="J86" t="str">
            <v>サカモト　アカネ</v>
          </cell>
          <cell r="K86">
            <v>6</v>
          </cell>
          <cell r="L86">
            <v>2009</v>
          </cell>
        </row>
        <row r="87">
          <cell r="D87" t="str">
            <v>001172</v>
          </cell>
          <cell r="E87">
            <v>0</v>
          </cell>
          <cell r="F87" t="str">
            <v>001</v>
          </cell>
          <cell r="G87" t="str">
            <v>女</v>
          </cell>
          <cell r="H87" t="str">
            <v>72</v>
          </cell>
          <cell r="I87" t="str">
            <v>小山　美都</v>
          </cell>
          <cell r="J87" t="str">
            <v>オヤマ　ミサト</v>
          </cell>
          <cell r="K87">
            <v>6</v>
          </cell>
          <cell r="L87">
            <v>2009</v>
          </cell>
        </row>
        <row r="88">
          <cell r="D88" t="str">
            <v>001173</v>
          </cell>
          <cell r="E88">
            <v>0</v>
          </cell>
          <cell r="F88" t="str">
            <v>001</v>
          </cell>
          <cell r="G88" t="str">
            <v>女</v>
          </cell>
          <cell r="H88" t="str">
            <v>73</v>
          </cell>
          <cell r="I88" t="str">
            <v>森　野々香</v>
          </cell>
          <cell r="J88" t="str">
            <v>モリ　ノノカ</v>
          </cell>
          <cell r="K88">
            <v>6</v>
          </cell>
          <cell r="L88">
            <v>2009</v>
          </cell>
        </row>
        <row r="89">
          <cell r="D89" t="str">
            <v>001174</v>
          </cell>
          <cell r="E89">
            <v>0</v>
          </cell>
          <cell r="F89" t="str">
            <v>001</v>
          </cell>
          <cell r="G89" t="str">
            <v>女</v>
          </cell>
          <cell r="H89" t="str">
            <v>74</v>
          </cell>
          <cell r="I89" t="str">
            <v>酒井　優衣奈</v>
          </cell>
          <cell r="J89" t="str">
            <v>サカイ　ユイナ</v>
          </cell>
          <cell r="K89">
            <v>6</v>
          </cell>
          <cell r="L89">
            <v>2009</v>
          </cell>
        </row>
        <row r="90">
          <cell r="D90" t="str">
            <v>001175</v>
          </cell>
          <cell r="E90">
            <v>0</v>
          </cell>
          <cell r="F90" t="str">
            <v>001</v>
          </cell>
          <cell r="G90" t="str">
            <v>女</v>
          </cell>
          <cell r="H90" t="str">
            <v>75</v>
          </cell>
          <cell r="I90" t="str">
            <v>宮脇　史帆</v>
          </cell>
          <cell r="J90" t="str">
            <v>ミヤワキ　シホ</v>
          </cell>
          <cell r="K90">
            <v>6</v>
          </cell>
          <cell r="L90">
            <v>2009</v>
          </cell>
        </row>
        <row r="91">
          <cell r="D91" t="str">
            <v>001176</v>
          </cell>
          <cell r="E91">
            <v>0</v>
          </cell>
          <cell r="F91" t="str">
            <v>001</v>
          </cell>
          <cell r="G91" t="str">
            <v>女</v>
          </cell>
          <cell r="H91" t="str">
            <v>76</v>
          </cell>
          <cell r="I91" t="str">
            <v>池澤　優華</v>
          </cell>
          <cell r="J91" t="str">
            <v>イケザワ　ユウカ</v>
          </cell>
          <cell r="K91">
            <v>6</v>
          </cell>
          <cell r="L91">
            <v>2009</v>
          </cell>
        </row>
        <row r="92">
          <cell r="D92" t="str">
            <v>001177</v>
          </cell>
          <cell r="E92">
            <v>0</v>
          </cell>
          <cell r="F92" t="str">
            <v>001</v>
          </cell>
          <cell r="G92" t="str">
            <v>女</v>
          </cell>
          <cell r="H92" t="str">
            <v>77</v>
          </cell>
          <cell r="I92" t="str">
            <v>喜多　なつみ</v>
          </cell>
          <cell r="J92" t="str">
            <v>キタ　ナツミ</v>
          </cell>
          <cell r="K92">
            <v>6</v>
          </cell>
          <cell r="L92">
            <v>2009</v>
          </cell>
        </row>
        <row r="93">
          <cell r="D93" t="str">
            <v>001178</v>
          </cell>
          <cell r="E93">
            <v>0</v>
          </cell>
          <cell r="F93" t="str">
            <v>001</v>
          </cell>
          <cell r="G93" t="str">
            <v>女</v>
          </cell>
          <cell r="H93">
            <v>78</v>
          </cell>
          <cell r="I93" t="str">
            <v>東家　加奈</v>
          </cell>
          <cell r="J93" t="str">
            <v>ﾄｳｹﾞ ｶﾅ</v>
          </cell>
          <cell r="K93">
            <v>6</v>
          </cell>
          <cell r="L93">
            <v>2009</v>
          </cell>
        </row>
        <row r="94">
          <cell r="D94" t="str">
            <v>003000</v>
          </cell>
          <cell r="E94">
            <v>0</v>
          </cell>
          <cell r="F94" t="str">
            <v>003</v>
          </cell>
          <cell r="G94" t="str">
            <v>男</v>
          </cell>
          <cell r="H94" t="str">
            <v>00</v>
          </cell>
          <cell r="I94" t="str">
            <v>講初　陸</v>
          </cell>
          <cell r="J94" t="str">
            <v>ｺｳｳｲ ﾘｸ</v>
          </cell>
          <cell r="K94">
            <v>4</v>
          </cell>
          <cell r="L94">
            <v>2011</v>
          </cell>
        </row>
        <row r="95">
          <cell r="D95" t="str">
            <v>003001</v>
          </cell>
          <cell r="E95">
            <v>0</v>
          </cell>
          <cell r="F95" t="str">
            <v>003</v>
          </cell>
          <cell r="G95" t="str">
            <v>男</v>
          </cell>
          <cell r="H95" t="str">
            <v>01</v>
          </cell>
          <cell r="I95" t="str">
            <v>小松　天斗</v>
          </cell>
          <cell r="J95" t="str">
            <v>ｺﾏﾂ ﾀｶﾄ</v>
          </cell>
          <cell r="K95">
            <v>4</v>
          </cell>
          <cell r="L95">
            <v>2011</v>
          </cell>
        </row>
        <row r="96">
          <cell r="D96" t="str">
            <v>003002</v>
          </cell>
          <cell r="E96">
            <v>0</v>
          </cell>
          <cell r="F96" t="str">
            <v>003</v>
          </cell>
          <cell r="G96" t="str">
            <v>男</v>
          </cell>
          <cell r="H96" t="str">
            <v>02</v>
          </cell>
          <cell r="I96" t="str">
            <v>山口　海翔</v>
          </cell>
          <cell r="J96" t="str">
            <v>ﾔﾏｸﾞﾁ ｶｲﾄ</v>
          </cell>
          <cell r="K96">
            <v>4</v>
          </cell>
          <cell r="L96">
            <v>2011</v>
          </cell>
        </row>
        <row r="97">
          <cell r="D97" t="str">
            <v>003003</v>
          </cell>
          <cell r="E97">
            <v>0</v>
          </cell>
          <cell r="F97" t="str">
            <v>003</v>
          </cell>
          <cell r="G97" t="str">
            <v>男</v>
          </cell>
          <cell r="H97" t="str">
            <v>03</v>
          </cell>
          <cell r="I97" t="str">
            <v>有働　詩音</v>
          </cell>
          <cell r="J97" t="str">
            <v>アリドウ　シオン</v>
          </cell>
          <cell r="K97">
            <v>4</v>
          </cell>
          <cell r="L97">
            <v>2011</v>
          </cell>
        </row>
        <row r="98">
          <cell r="D98" t="str">
            <v>003004</v>
          </cell>
          <cell r="E98">
            <v>0</v>
          </cell>
          <cell r="F98" t="str">
            <v>003</v>
          </cell>
          <cell r="G98" t="str">
            <v>男</v>
          </cell>
          <cell r="H98" t="str">
            <v>04</v>
          </cell>
          <cell r="I98" t="str">
            <v>高橋　優太</v>
          </cell>
          <cell r="J98" t="str">
            <v>タカハシ　ユウタ</v>
          </cell>
          <cell r="K98">
            <v>4</v>
          </cell>
          <cell r="L98">
            <v>2011</v>
          </cell>
        </row>
        <row r="99">
          <cell r="D99" t="str">
            <v>003005</v>
          </cell>
          <cell r="E99">
            <v>0</v>
          </cell>
          <cell r="F99" t="str">
            <v>003</v>
          </cell>
          <cell r="G99" t="str">
            <v>男</v>
          </cell>
          <cell r="H99" t="str">
            <v>05</v>
          </cell>
          <cell r="I99" t="str">
            <v>岸本　廉</v>
          </cell>
          <cell r="J99" t="str">
            <v>キシモト　レン</v>
          </cell>
          <cell r="K99">
            <v>4</v>
          </cell>
          <cell r="L99">
            <v>2011</v>
          </cell>
        </row>
        <row r="100">
          <cell r="D100" t="str">
            <v>003006</v>
          </cell>
          <cell r="E100">
            <v>0</v>
          </cell>
          <cell r="F100" t="str">
            <v>003</v>
          </cell>
          <cell r="G100" t="str">
            <v>男</v>
          </cell>
          <cell r="H100" t="str">
            <v>06</v>
          </cell>
          <cell r="I100" t="str">
            <v>岡田　宙</v>
          </cell>
          <cell r="J100" t="str">
            <v>ｵｶﾀﾞ ﾋﾛ</v>
          </cell>
          <cell r="K100">
            <v>4</v>
          </cell>
          <cell r="L100">
            <v>2011</v>
          </cell>
        </row>
        <row r="101">
          <cell r="D101" t="str">
            <v>003020</v>
          </cell>
          <cell r="E101">
            <v>0</v>
          </cell>
          <cell r="F101" t="str">
            <v>003</v>
          </cell>
          <cell r="G101" t="str">
            <v>男</v>
          </cell>
          <cell r="H101" t="str">
            <v>20</v>
          </cell>
          <cell r="I101" t="str">
            <v>芝原　諒哉</v>
          </cell>
          <cell r="J101" t="str">
            <v>ｼﾊﾞﾊﾗ ﾘｮｳﾔ</v>
          </cell>
          <cell r="K101">
            <v>6</v>
          </cell>
          <cell r="L101">
            <v>2009</v>
          </cell>
        </row>
        <row r="102">
          <cell r="D102" t="str">
            <v>003030</v>
          </cell>
          <cell r="E102">
            <v>0</v>
          </cell>
          <cell r="F102" t="str">
            <v>003</v>
          </cell>
          <cell r="G102" t="str">
            <v>男</v>
          </cell>
          <cell r="H102" t="str">
            <v>30</v>
          </cell>
          <cell r="I102" t="str">
            <v>池田　典明</v>
          </cell>
          <cell r="J102" t="str">
            <v>イケダ　テンメイ</v>
          </cell>
          <cell r="K102">
            <v>6</v>
          </cell>
          <cell r="L102">
            <v>2009</v>
          </cell>
        </row>
        <row r="103">
          <cell r="D103" t="str">
            <v>003031</v>
          </cell>
          <cell r="E103">
            <v>0</v>
          </cell>
          <cell r="F103" t="str">
            <v>003</v>
          </cell>
          <cell r="G103" t="str">
            <v>男</v>
          </cell>
          <cell r="H103" t="str">
            <v>31</v>
          </cell>
          <cell r="I103" t="str">
            <v>中田　大貴</v>
          </cell>
          <cell r="J103" t="str">
            <v>ナカダ　ヒロタカ</v>
          </cell>
          <cell r="K103">
            <v>6</v>
          </cell>
          <cell r="L103">
            <v>2009</v>
          </cell>
        </row>
        <row r="104">
          <cell r="D104" t="str">
            <v>003032</v>
          </cell>
          <cell r="E104">
            <v>0</v>
          </cell>
          <cell r="F104" t="str">
            <v>003</v>
          </cell>
          <cell r="G104" t="str">
            <v>男</v>
          </cell>
          <cell r="H104" t="str">
            <v>32</v>
          </cell>
          <cell r="I104" t="str">
            <v>垣内　悠佑</v>
          </cell>
          <cell r="J104" t="str">
            <v>カイチ　ユウスケ</v>
          </cell>
          <cell r="K104">
            <v>6</v>
          </cell>
          <cell r="L104">
            <v>2009</v>
          </cell>
        </row>
        <row r="105">
          <cell r="D105" t="str">
            <v>003033</v>
          </cell>
          <cell r="E105">
            <v>0</v>
          </cell>
          <cell r="F105" t="str">
            <v>003</v>
          </cell>
          <cell r="G105" t="str">
            <v>男</v>
          </cell>
          <cell r="H105" t="str">
            <v>33</v>
          </cell>
          <cell r="I105" t="str">
            <v>小西　宏明</v>
          </cell>
          <cell r="J105" t="str">
            <v>コニシ　ヒロアキ</v>
          </cell>
          <cell r="K105">
            <v>6</v>
          </cell>
          <cell r="L105">
            <v>2009</v>
          </cell>
        </row>
        <row r="106">
          <cell r="D106" t="str">
            <v>003034</v>
          </cell>
          <cell r="E106">
            <v>0</v>
          </cell>
          <cell r="F106" t="str">
            <v>003</v>
          </cell>
          <cell r="G106" t="str">
            <v>男</v>
          </cell>
          <cell r="H106" t="str">
            <v>34</v>
          </cell>
          <cell r="I106" t="str">
            <v>富崎　直弥</v>
          </cell>
          <cell r="J106" t="str">
            <v>トミサキ　ナオヤ</v>
          </cell>
          <cell r="K106">
            <v>6</v>
          </cell>
          <cell r="L106">
            <v>2009</v>
          </cell>
        </row>
        <row r="107">
          <cell r="D107" t="str">
            <v>003035</v>
          </cell>
          <cell r="E107">
            <v>0</v>
          </cell>
          <cell r="F107" t="str">
            <v>003</v>
          </cell>
          <cell r="G107" t="str">
            <v>男</v>
          </cell>
          <cell r="H107" t="str">
            <v>35</v>
          </cell>
          <cell r="I107" t="str">
            <v>石岡　直樹</v>
          </cell>
          <cell r="J107" t="str">
            <v>イシオカ　ナオキ</v>
          </cell>
          <cell r="K107">
            <v>6</v>
          </cell>
          <cell r="L107">
            <v>2009</v>
          </cell>
        </row>
        <row r="108">
          <cell r="D108" t="str">
            <v>003036</v>
          </cell>
          <cell r="E108">
            <v>0</v>
          </cell>
          <cell r="F108" t="str">
            <v>003</v>
          </cell>
          <cell r="G108" t="str">
            <v>男</v>
          </cell>
          <cell r="H108" t="str">
            <v>36</v>
          </cell>
          <cell r="I108" t="str">
            <v>大西　健太郎</v>
          </cell>
          <cell r="J108" t="str">
            <v>ｵｵﾆｼ ｹﾝﾀﾛｳ</v>
          </cell>
          <cell r="K108">
            <v>6</v>
          </cell>
          <cell r="L108">
            <v>2009</v>
          </cell>
        </row>
        <row r="109">
          <cell r="D109" t="str">
            <v>003037</v>
          </cell>
          <cell r="E109">
            <v>0</v>
          </cell>
          <cell r="F109" t="str">
            <v>003</v>
          </cell>
          <cell r="G109" t="str">
            <v>男</v>
          </cell>
          <cell r="H109">
            <v>37</v>
          </cell>
          <cell r="I109" t="str">
            <v>大西　立</v>
          </cell>
          <cell r="J109" t="str">
            <v>ｵｵﾆｼ ﾘﾂ</v>
          </cell>
          <cell r="K109">
            <v>6</v>
          </cell>
          <cell r="L109">
            <v>2009</v>
          </cell>
        </row>
        <row r="110">
          <cell r="D110" t="str">
            <v>003038</v>
          </cell>
          <cell r="E110">
            <v>0</v>
          </cell>
          <cell r="F110" t="str">
            <v>003</v>
          </cell>
          <cell r="G110" t="str">
            <v>男</v>
          </cell>
          <cell r="H110">
            <v>38</v>
          </cell>
          <cell r="I110" t="str">
            <v>大西　凌馬</v>
          </cell>
          <cell r="J110" t="str">
            <v>ｵｵﾆｼ ﾘｮｳﾏ</v>
          </cell>
          <cell r="K110">
            <v>6</v>
          </cell>
          <cell r="L110">
            <v>2009</v>
          </cell>
        </row>
        <row r="111">
          <cell r="D111" t="str">
            <v>003039</v>
          </cell>
          <cell r="E111">
            <v>0</v>
          </cell>
          <cell r="F111" t="str">
            <v>003</v>
          </cell>
          <cell r="G111" t="str">
            <v>男</v>
          </cell>
          <cell r="H111">
            <v>39</v>
          </cell>
          <cell r="I111" t="str">
            <v>古満　敬</v>
          </cell>
          <cell r="J111" t="str">
            <v>ｺﾏ ﾀｶｼ</v>
          </cell>
          <cell r="K111">
            <v>6</v>
          </cell>
          <cell r="L111">
            <v>2009</v>
          </cell>
        </row>
        <row r="112">
          <cell r="D112" t="str">
            <v>003050</v>
          </cell>
          <cell r="E112">
            <v>0</v>
          </cell>
          <cell r="F112" t="str">
            <v>003</v>
          </cell>
          <cell r="G112" t="str">
            <v>男</v>
          </cell>
          <cell r="H112" t="str">
            <v>50</v>
          </cell>
          <cell r="I112" t="str">
            <v>増田　有馬</v>
          </cell>
          <cell r="J112" t="str">
            <v>マスダ　アリマ</v>
          </cell>
          <cell r="K112">
            <v>5</v>
          </cell>
          <cell r="L112">
            <v>2010</v>
          </cell>
        </row>
        <row r="113">
          <cell r="D113" t="str">
            <v>003051</v>
          </cell>
          <cell r="E113">
            <v>0</v>
          </cell>
          <cell r="F113" t="str">
            <v>003</v>
          </cell>
          <cell r="G113" t="str">
            <v>男</v>
          </cell>
          <cell r="H113" t="str">
            <v>51</v>
          </cell>
          <cell r="I113" t="str">
            <v>徳岡　篤人</v>
          </cell>
          <cell r="J113" t="str">
            <v>トクオカ　アツヒト</v>
          </cell>
          <cell r="K113">
            <v>5</v>
          </cell>
          <cell r="L113">
            <v>2010</v>
          </cell>
        </row>
        <row r="114">
          <cell r="D114" t="str">
            <v>003052</v>
          </cell>
          <cell r="E114">
            <v>0</v>
          </cell>
          <cell r="F114" t="str">
            <v>003</v>
          </cell>
          <cell r="G114" t="str">
            <v>男</v>
          </cell>
          <cell r="H114" t="str">
            <v>52</v>
          </cell>
          <cell r="I114" t="str">
            <v>奥村　玲音</v>
          </cell>
          <cell r="J114" t="str">
            <v>オクムラ　レオン</v>
          </cell>
          <cell r="K114">
            <v>5</v>
          </cell>
          <cell r="L114">
            <v>2010</v>
          </cell>
        </row>
        <row r="115">
          <cell r="D115" t="str">
            <v>003053</v>
          </cell>
          <cell r="E115">
            <v>0</v>
          </cell>
          <cell r="F115" t="str">
            <v>003</v>
          </cell>
          <cell r="G115" t="str">
            <v>男</v>
          </cell>
          <cell r="H115" t="str">
            <v>53</v>
          </cell>
          <cell r="I115" t="str">
            <v>山田　祐斗</v>
          </cell>
          <cell r="J115" t="str">
            <v>ヤマダ　ユウト</v>
          </cell>
          <cell r="K115">
            <v>5</v>
          </cell>
          <cell r="L115">
            <v>2010</v>
          </cell>
        </row>
        <row r="116">
          <cell r="D116" t="str">
            <v>003054</v>
          </cell>
          <cell r="E116">
            <v>0</v>
          </cell>
          <cell r="F116" t="str">
            <v>003</v>
          </cell>
          <cell r="G116" t="str">
            <v>男</v>
          </cell>
          <cell r="H116" t="str">
            <v>54</v>
          </cell>
          <cell r="I116" t="str">
            <v>松尾　良太朗</v>
          </cell>
          <cell r="J116" t="str">
            <v>ﾏﾂｵ　ﾘｮｳﾀﾛｳ</v>
          </cell>
          <cell r="K116">
            <v>5</v>
          </cell>
          <cell r="L116">
            <v>2010</v>
          </cell>
        </row>
        <row r="117">
          <cell r="D117" t="str">
            <v>003055</v>
          </cell>
          <cell r="E117">
            <v>0</v>
          </cell>
          <cell r="F117" t="str">
            <v>003</v>
          </cell>
          <cell r="G117" t="str">
            <v>男</v>
          </cell>
          <cell r="H117" t="str">
            <v>55</v>
          </cell>
          <cell r="I117" t="str">
            <v>山本　晟大</v>
          </cell>
          <cell r="J117" t="str">
            <v>ﾔﾏﾓﾄ ｱｷﾋﾛ</v>
          </cell>
          <cell r="K117">
            <v>5</v>
          </cell>
          <cell r="L117">
            <v>2010</v>
          </cell>
        </row>
        <row r="118">
          <cell r="D118" t="str">
            <v>003056</v>
          </cell>
          <cell r="E118">
            <v>0</v>
          </cell>
          <cell r="F118" t="str">
            <v>003</v>
          </cell>
          <cell r="G118" t="str">
            <v>男</v>
          </cell>
          <cell r="H118" t="str">
            <v>56</v>
          </cell>
          <cell r="I118" t="str">
            <v>三宅　友哉</v>
          </cell>
          <cell r="J118" t="str">
            <v>ミヤケ　トモヤ</v>
          </cell>
          <cell r="K118">
            <v>5</v>
          </cell>
          <cell r="L118">
            <v>2010</v>
          </cell>
        </row>
        <row r="119">
          <cell r="D119" t="str">
            <v>003057</v>
          </cell>
          <cell r="E119">
            <v>0</v>
          </cell>
          <cell r="F119" t="str">
            <v>003</v>
          </cell>
          <cell r="G119" t="str">
            <v>男</v>
          </cell>
          <cell r="H119" t="str">
            <v>57</v>
          </cell>
          <cell r="I119" t="str">
            <v>橘　翼</v>
          </cell>
          <cell r="J119" t="str">
            <v>ﾀﾁﾊﾞﾅ ﾂﾊﾞｻ</v>
          </cell>
          <cell r="K119">
            <v>5</v>
          </cell>
          <cell r="L119">
            <v>2010</v>
          </cell>
        </row>
        <row r="120">
          <cell r="D120" t="str">
            <v>003058</v>
          </cell>
          <cell r="E120">
            <v>0</v>
          </cell>
          <cell r="F120" t="str">
            <v>003</v>
          </cell>
          <cell r="G120" t="str">
            <v>男</v>
          </cell>
          <cell r="H120">
            <v>58</v>
          </cell>
          <cell r="I120" t="str">
            <v>渋谷　陽斗</v>
          </cell>
          <cell r="J120" t="str">
            <v>ｼﾌﾞﾀﾆ　ﾊﾙﾄ</v>
          </cell>
          <cell r="K120">
            <v>5</v>
          </cell>
          <cell r="L120">
            <v>2010</v>
          </cell>
        </row>
        <row r="121">
          <cell r="D121" t="str">
            <v>003100</v>
          </cell>
          <cell r="E121">
            <v>0</v>
          </cell>
          <cell r="F121" t="str">
            <v>003</v>
          </cell>
          <cell r="G121" t="str">
            <v>女</v>
          </cell>
          <cell r="H121" t="str">
            <v>00</v>
          </cell>
          <cell r="I121" t="str">
            <v>石飛　茉夏</v>
          </cell>
          <cell r="J121" t="str">
            <v>ｲｼﾄﾋﾞ ﾏﾅ</v>
          </cell>
          <cell r="K121">
            <v>5</v>
          </cell>
          <cell r="L121">
            <v>2010</v>
          </cell>
        </row>
        <row r="122">
          <cell r="D122" t="str">
            <v>003101</v>
          </cell>
          <cell r="E122">
            <v>0</v>
          </cell>
          <cell r="F122" t="str">
            <v>003</v>
          </cell>
          <cell r="G122" t="str">
            <v>女</v>
          </cell>
          <cell r="H122" t="str">
            <v>01</v>
          </cell>
          <cell r="I122" t="str">
            <v>中垣　佳奈子</v>
          </cell>
          <cell r="J122" t="str">
            <v>ナカガキ　カナコ</v>
          </cell>
          <cell r="K122">
            <v>5</v>
          </cell>
          <cell r="L122">
            <v>2010</v>
          </cell>
        </row>
        <row r="123">
          <cell r="D123" t="str">
            <v>003102</v>
          </cell>
          <cell r="E123">
            <v>0</v>
          </cell>
          <cell r="F123" t="str">
            <v>003</v>
          </cell>
          <cell r="G123" t="str">
            <v>女</v>
          </cell>
          <cell r="H123" t="str">
            <v>02</v>
          </cell>
          <cell r="I123" t="str">
            <v>岡田　祐果</v>
          </cell>
          <cell r="J123" t="str">
            <v>オカダ　ユウカ</v>
          </cell>
          <cell r="K123">
            <v>5</v>
          </cell>
          <cell r="L123">
            <v>2010</v>
          </cell>
        </row>
        <row r="124">
          <cell r="D124" t="str">
            <v>003103</v>
          </cell>
          <cell r="E124">
            <v>0</v>
          </cell>
          <cell r="F124" t="str">
            <v>003</v>
          </cell>
          <cell r="G124" t="str">
            <v>女</v>
          </cell>
          <cell r="H124" t="str">
            <v>03</v>
          </cell>
          <cell r="I124" t="str">
            <v>藤井　柚衣</v>
          </cell>
          <cell r="J124" t="str">
            <v>フジイ　ﾕｲ</v>
          </cell>
          <cell r="K124">
            <v>5</v>
          </cell>
          <cell r="L124">
            <v>2010</v>
          </cell>
        </row>
        <row r="125">
          <cell r="D125" t="str">
            <v>003110</v>
          </cell>
          <cell r="E125">
            <v>0</v>
          </cell>
          <cell r="F125" t="str">
            <v>003</v>
          </cell>
          <cell r="G125" t="str">
            <v>女</v>
          </cell>
          <cell r="H125" t="str">
            <v>10</v>
          </cell>
          <cell r="I125" t="str">
            <v>岡田　美華</v>
          </cell>
          <cell r="J125" t="str">
            <v>オカダ　ミカ</v>
          </cell>
          <cell r="K125">
            <v>6</v>
          </cell>
          <cell r="L125">
            <v>2009</v>
          </cell>
        </row>
        <row r="126">
          <cell r="D126" t="str">
            <v>003111</v>
          </cell>
          <cell r="E126">
            <v>0</v>
          </cell>
          <cell r="F126" t="str">
            <v>003</v>
          </cell>
          <cell r="G126" t="str">
            <v>女</v>
          </cell>
          <cell r="H126" t="str">
            <v>11</v>
          </cell>
          <cell r="I126" t="str">
            <v>古田　麻緒</v>
          </cell>
          <cell r="J126" t="str">
            <v>フルタ　マオ</v>
          </cell>
          <cell r="K126">
            <v>6</v>
          </cell>
          <cell r="L126">
            <v>2009</v>
          </cell>
        </row>
        <row r="127">
          <cell r="D127" t="str">
            <v>003112</v>
          </cell>
          <cell r="E127">
            <v>0</v>
          </cell>
          <cell r="F127" t="str">
            <v>003</v>
          </cell>
          <cell r="G127" t="str">
            <v>女</v>
          </cell>
          <cell r="H127" t="str">
            <v>12</v>
          </cell>
          <cell r="I127" t="str">
            <v>古田　望緒</v>
          </cell>
          <cell r="J127" t="str">
            <v>フルタ　ミオ</v>
          </cell>
          <cell r="K127">
            <v>6</v>
          </cell>
          <cell r="L127">
            <v>2009</v>
          </cell>
        </row>
        <row r="128">
          <cell r="D128" t="str">
            <v>003113</v>
          </cell>
          <cell r="E128">
            <v>0</v>
          </cell>
          <cell r="F128" t="str">
            <v>003</v>
          </cell>
          <cell r="G128" t="str">
            <v>女</v>
          </cell>
          <cell r="H128" t="str">
            <v>13</v>
          </cell>
          <cell r="I128" t="str">
            <v>橋本　ちひろ</v>
          </cell>
          <cell r="J128" t="str">
            <v>ハシモト　チヒロ</v>
          </cell>
          <cell r="K128">
            <v>6</v>
          </cell>
          <cell r="L128">
            <v>2009</v>
          </cell>
        </row>
        <row r="129">
          <cell r="D129" t="str">
            <v>003114</v>
          </cell>
          <cell r="E129">
            <v>0</v>
          </cell>
          <cell r="F129" t="str">
            <v>003</v>
          </cell>
          <cell r="G129" t="str">
            <v>女</v>
          </cell>
          <cell r="H129" t="str">
            <v>14</v>
          </cell>
          <cell r="I129" t="str">
            <v>髙田　明日香</v>
          </cell>
          <cell r="J129" t="str">
            <v>タカﾀ　アスカ</v>
          </cell>
          <cell r="K129">
            <v>6</v>
          </cell>
          <cell r="L129">
            <v>2009</v>
          </cell>
        </row>
        <row r="130">
          <cell r="D130" t="str">
            <v>003115</v>
          </cell>
          <cell r="E130">
            <v>0</v>
          </cell>
          <cell r="F130" t="str">
            <v>003</v>
          </cell>
          <cell r="G130" t="str">
            <v>女</v>
          </cell>
          <cell r="H130" t="str">
            <v>15</v>
          </cell>
          <cell r="I130" t="str">
            <v>川口　穂華</v>
          </cell>
          <cell r="J130" t="str">
            <v>カワグチ　ホノカ</v>
          </cell>
          <cell r="K130">
            <v>6</v>
          </cell>
          <cell r="L130">
            <v>2009</v>
          </cell>
        </row>
        <row r="131">
          <cell r="D131" t="str">
            <v>003130</v>
          </cell>
          <cell r="E131">
            <v>0</v>
          </cell>
          <cell r="F131" t="str">
            <v>003</v>
          </cell>
          <cell r="G131" t="str">
            <v>女</v>
          </cell>
          <cell r="H131" t="str">
            <v>30</v>
          </cell>
          <cell r="I131" t="str">
            <v>中村　華</v>
          </cell>
          <cell r="J131" t="str">
            <v>ナカムラ　ハナ</v>
          </cell>
          <cell r="K131">
            <v>4</v>
          </cell>
          <cell r="L131">
            <v>2011</v>
          </cell>
        </row>
        <row r="132">
          <cell r="D132" t="str">
            <v>003131</v>
          </cell>
          <cell r="E132">
            <v>0</v>
          </cell>
          <cell r="F132" t="str">
            <v>003</v>
          </cell>
          <cell r="G132" t="str">
            <v>女</v>
          </cell>
          <cell r="H132" t="str">
            <v>31</v>
          </cell>
          <cell r="I132" t="str">
            <v>小西　穂香</v>
          </cell>
          <cell r="J132" t="str">
            <v>コニシ　ホノカ</v>
          </cell>
          <cell r="K132">
            <v>4</v>
          </cell>
          <cell r="L132">
            <v>2011</v>
          </cell>
        </row>
        <row r="133">
          <cell r="D133" t="str">
            <v>003132</v>
          </cell>
          <cell r="E133">
            <v>0</v>
          </cell>
          <cell r="F133" t="str">
            <v>003</v>
          </cell>
          <cell r="G133" t="str">
            <v>女</v>
          </cell>
          <cell r="H133" t="str">
            <v>32</v>
          </cell>
          <cell r="I133" t="str">
            <v>中田　実伽</v>
          </cell>
          <cell r="J133" t="str">
            <v>ナカダ　ミカ</v>
          </cell>
          <cell r="K133">
            <v>4</v>
          </cell>
          <cell r="L133">
            <v>2011</v>
          </cell>
        </row>
        <row r="134">
          <cell r="D134" t="str">
            <v>003133</v>
          </cell>
          <cell r="E134">
            <v>0</v>
          </cell>
          <cell r="F134" t="str">
            <v>003</v>
          </cell>
          <cell r="G134" t="str">
            <v>女</v>
          </cell>
          <cell r="H134" t="str">
            <v>33</v>
          </cell>
          <cell r="I134" t="str">
            <v>川口　綾乃</v>
          </cell>
          <cell r="J134" t="str">
            <v>カワグチ　アヤノ</v>
          </cell>
          <cell r="K134">
            <v>4</v>
          </cell>
          <cell r="L134">
            <v>2011</v>
          </cell>
        </row>
        <row r="135">
          <cell r="D135" t="str">
            <v>003134</v>
          </cell>
          <cell r="E135">
            <v>0</v>
          </cell>
          <cell r="F135" t="str">
            <v>003</v>
          </cell>
          <cell r="G135" t="str">
            <v>女</v>
          </cell>
          <cell r="H135" t="str">
            <v>34</v>
          </cell>
          <cell r="I135" t="str">
            <v>高瀬　菜々子</v>
          </cell>
          <cell r="J135" t="str">
            <v>タカセ　ナナコ</v>
          </cell>
          <cell r="K135">
            <v>4</v>
          </cell>
          <cell r="L135">
            <v>2011</v>
          </cell>
        </row>
        <row r="136">
          <cell r="D136" t="str">
            <v>004110</v>
          </cell>
          <cell r="E136">
            <v>0</v>
          </cell>
          <cell r="F136" t="str">
            <v>004</v>
          </cell>
          <cell r="G136" t="str">
            <v>女</v>
          </cell>
          <cell r="H136" t="str">
            <v>10</v>
          </cell>
          <cell r="I136" t="str">
            <v>藤井　志麻</v>
          </cell>
          <cell r="J136" t="str">
            <v>フジイ　シマ</v>
          </cell>
          <cell r="K136">
            <v>6</v>
          </cell>
          <cell r="L136">
            <v>2009</v>
          </cell>
        </row>
        <row r="137">
          <cell r="D137" t="str">
            <v>005000</v>
          </cell>
          <cell r="E137">
            <v>0</v>
          </cell>
          <cell r="F137" t="str">
            <v>005</v>
          </cell>
          <cell r="G137" t="str">
            <v>男</v>
          </cell>
          <cell r="H137" t="str">
            <v>00</v>
          </cell>
          <cell r="I137" t="str">
            <v>生田　宜延</v>
          </cell>
          <cell r="J137" t="str">
            <v>ｲｸﾀ ﾖｼﾉﾌﾞ</v>
          </cell>
          <cell r="K137">
            <v>4</v>
          </cell>
          <cell r="L137">
            <v>2010</v>
          </cell>
        </row>
        <row r="138">
          <cell r="D138" t="str">
            <v>005001</v>
          </cell>
          <cell r="E138">
            <v>0</v>
          </cell>
          <cell r="F138" t="str">
            <v>005</v>
          </cell>
          <cell r="G138" t="str">
            <v>男</v>
          </cell>
          <cell r="H138" t="str">
            <v>01</v>
          </cell>
          <cell r="I138" t="str">
            <v>山根　聖虎</v>
          </cell>
          <cell r="J138" t="str">
            <v>ﾔﾏﾈ ｷﾖﾄﾗ</v>
          </cell>
          <cell r="K138">
            <v>4</v>
          </cell>
          <cell r="L138">
            <v>2010</v>
          </cell>
        </row>
        <row r="139">
          <cell r="D139" t="str">
            <v>005002</v>
          </cell>
          <cell r="E139">
            <v>0</v>
          </cell>
          <cell r="F139" t="str">
            <v>005</v>
          </cell>
          <cell r="G139" t="str">
            <v>男</v>
          </cell>
          <cell r="H139" t="str">
            <v>02</v>
          </cell>
          <cell r="I139" t="str">
            <v>網　太一郎</v>
          </cell>
          <cell r="J139" t="str">
            <v>ｱﾐ ﾀｲﾁﾛｳ</v>
          </cell>
          <cell r="K139">
            <v>4</v>
          </cell>
          <cell r="L139">
            <v>2010</v>
          </cell>
        </row>
        <row r="140">
          <cell r="D140" t="str">
            <v>005003</v>
          </cell>
          <cell r="E140">
            <v>0</v>
          </cell>
          <cell r="F140" t="str">
            <v>005</v>
          </cell>
          <cell r="G140" t="str">
            <v>男</v>
          </cell>
          <cell r="H140" t="str">
            <v>03</v>
          </cell>
          <cell r="I140" t="str">
            <v>久保　裕太</v>
          </cell>
          <cell r="J140" t="str">
            <v>ｸﾎﾞ ﾕｳﾀ</v>
          </cell>
          <cell r="K140">
            <v>4</v>
          </cell>
          <cell r="L140">
            <v>2010</v>
          </cell>
        </row>
        <row r="141">
          <cell r="D141" t="str">
            <v>005040</v>
          </cell>
          <cell r="E141">
            <v>0</v>
          </cell>
          <cell r="F141" t="str">
            <v>005</v>
          </cell>
          <cell r="G141" t="str">
            <v>男</v>
          </cell>
          <cell r="H141" t="str">
            <v>40</v>
          </cell>
          <cell r="I141" t="str">
            <v>北平　太誠</v>
          </cell>
          <cell r="J141" t="str">
            <v>ホクヘイ　タイセイ</v>
          </cell>
          <cell r="K141">
            <v>6</v>
          </cell>
          <cell r="L141">
            <v>2009</v>
          </cell>
        </row>
        <row r="142">
          <cell r="D142" t="str">
            <v>005041</v>
          </cell>
          <cell r="E142">
            <v>0</v>
          </cell>
          <cell r="F142" t="str">
            <v>005</v>
          </cell>
          <cell r="G142" t="str">
            <v>男</v>
          </cell>
          <cell r="H142" t="str">
            <v>41</v>
          </cell>
          <cell r="I142" t="str">
            <v>田中　寛人</v>
          </cell>
          <cell r="J142" t="str">
            <v>タナカ　ヒロト</v>
          </cell>
          <cell r="K142">
            <v>6</v>
          </cell>
          <cell r="L142">
            <v>2009</v>
          </cell>
        </row>
        <row r="143">
          <cell r="D143" t="str">
            <v>005042</v>
          </cell>
          <cell r="E143">
            <v>0</v>
          </cell>
          <cell r="F143" t="str">
            <v>005</v>
          </cell>
          <cell r="G143" t="str">
            <v>男</v>
          </cell>
          <cell r="H143" t="str">
            <v>42</v>
          </cell>
          <cell r="I143" t="str">
            <v>穴田　朋也</v>
          </cell>
          <cell r="J143" t="str">
            <v>アナダ　トモヤ</v>
          </cell>
          <cell r="K143">
            <v>6</v>
          </cell>
          <cell r="L143">
            <v>2009</v>
          </cell>
        </row>
        <row r="144">
          <cell r="D144" t="str">
            <v>005043</v>
          </cell>
          <cell r="E144">
            <v>0</v>
          </cell>
          <cell r="F144" t="str">
            <v>005</v>
          </cell>
          <cell r="G144" t="str">
            <v>男</v>
          </cell>
          <cell r="H144" t="str">
            <v>43</v>
          </cell>
          <cell r="I144" t="str">
            <v>森本　隼人</v>
          </cell>
          <cell r="J144" t="str">
            <v>モリモト　ハヤト</v>
          </cell>
          <cell r="K144">
            <v>6</v>
          </cell>
          <cell r="L144">
            <v>2009</v>
          </cell>
        </row>
        <row r="145">
          <cell r="D145" t="str">
            <v>005044</v>
          </cell>
          <cell r="E145">
            <v>0</v>
          </cell>
          <cell r="F145" t="str">
            <v>005</v>
          </cell>
          <cell r="G145" t="str">
            <v>男</v>
          </cell>
          <cell r="H145" t="str">
            <v>44</v>
          </cell>
          <cell r="I145" t="str">
            <v>竹内　壱輝</v>
          </cell>
          <cell r="J145" t="str">
            <v>タケウチ　カズキ</v>
          </cell>
          <cell r="K145">
            <v>6</v>
          </cell>
          <cell r="L145">
            <v>2009</v>
          </cell>
        </row>
        <row r="146">
          <cell r="D146" t="str">
            <v>005045</v>
          </cell>
          <cell r="E146">
            <v>0</v>
          </cell>
          <cell r="F146" t="str">
            <v>005</v>
          </cell>
          <cell r="G146" t="str">
            <v>男</v>
          </cell>
          <cell r="H146" t="str">
            <v>45</v>
          </cell>
          <cell r="I146" t="str">
            <v>尾張　竜也</v>
          </cell>
          <cell r="J146" t="str">
            <v>オワリ　タツヤ</v>
          </cell>
          <cell r="K146">
            <v>6</v>
          </cell>
          <cell r="L146">
            <v>2009</v>
          </cell>
        </row>
        <row r="147">
          <cell r="D147" t="str">
            <v>005046</v>
          </cell>
          <cell r="E147">
            <v>0</v>
          </cell>
          <cell r="F147" t="str">
            <v>005</v>
          </cell>
          <cell r="G147" t="str">
            <v>男</v>
          </cell>
          <cell r="H147" t="str">
            <v>46</v>
          </cell>
          <cell r="I147" t="str">
            <v>小西　佑磨</v>
          </cell>
          <cell r="J147" t="str">
            <v>コニシ　ユウマ</v>
          </cell>
          <cell r="K147">
            <v>6</v>
          </cell>
          <cell r="L147">
            <v>2009</v>
          </cell>
        </row>
        <row r="148">
          <cell r="D148" t="str">
            <v>005047</v>
          </cell>
          <cell r="E148">
            <v>0</v>
          </cell>
          <cell r="F148" t="str">
            <v>005</v>
          </cell>
          <cell r="G148" t="str">
            <v>男</v>
          </cell>
          <cell r="H148" t="str">
            <v>47</v>
          </cell>
          <cell r="I148" t="str">
            <v>竹中　竣也</v>
          </cell>
          <cell r="J148" t="str">
            <v>タケナカ　シュンヤ</v>
          </cell>
          <cell r="K148">
            <v>6</v>
          </cell>
          <cell r="L148">
            <v>2009</v>
          </cell>
        </row>
        <row r="149">
          <cell r="D149" t="str">
            <v>005048</v>
          </cell>
          <cell r="E149">
            <v>0</v>
          </cell>
          <cell r="F149" t="str">
            <v>005</v>
          </cell>
          <cell r="G149" t="str">
            <v>男</v>
          </cell>
          <cell r="H149" t="str">
            <v>48</v>
          </cell>
          <cell r="I149" t="str">
            <v>内藤　啓介</v>
          </cell>
          <cell r="J149" t="str">
            <v>ナイトウ　ケイスケ</v>
          </cell>
          <cell r="K149">
            <v>6</v>
          </cell>
          <cell r="L149">
            <v>2009</v>
          </cell>
        </row>
        <row r="150">
          <cell r="D150" t="str">
            <v>005049</v>
          </cell>
          <cell r="E150">
            <v>0</v>
          </cell>
          <cell r="F150" t="str">
            <v>005</v>
          </cell>
          <cell r="G150" t="str">
            <v>男</v>
          </cell>
          <cell r="H150" t="str">
            <v>49</v>
          </cell>
          <cell r="I150" t="str">
            <v>中島　春樹</v>
          </cell>
          <cell r="J150" t="str">
            <v>ナカジマ　ハルキ</v>
          </cell>
          <cell r="K150">
            <v>6</v>
          </cell>
          <cell r="L150">
            <v>2009</v>
          </cell>
        </row>
        <row r="151">
          <cell r="D151" t="str">
            <v>005050</v>
          </cell>
          <cell r="E151">
            <v>0</v>
          </cell>
          <cell r="F151" t="str">
            <v>005</v>
          </cell>
          <cell r="G151" t="str">
            <v>男</v>
          </cell>
          <cell r="H151" t="str">
            <v>50</v>
          </cell>
          <cell r="I151" t="str">
            <v>江崎　隆太</v>
          </cell>
          <cell r="J151" t="str">
            <v>エザキ　リュウタ</v>
          </cell>
          <cell r="K151">
            <v>6</v>
          </cell>
          <cell r="L151">
            <v>2009</v>
          </cell>
        </row>
        <row r="152">
          <cell r="D152" t="str">
            <v>005051</v>
          </cell>
          <cell r="E152">
            <v>0</v>
          </cell>
          <cell r="F152" t="str">
            <v>005</v>
          </cell>
          <cell r="G152" t="str">
            <v>男</v>
          </cell>
          <cell r="H152" t="str">
            <v>51</v>
          </cell>
          <cell r="I152" t="str">
            <v>森内　龍成</v>
          </cell>
          <cell r="J152" t="str">
            <v>モリウチ　リュウセイ</v>
          </cell>
          <cell r="K152">
            <v>6</v>
          </cell>
          <cell r="L152">
            <v>2009</v>
          </cell>
        </row>
        <row r="153">
          <cell r="D153" t="str">
            <v>005052</v>
          </cell>
          <cell r="E153">
            <v>0</v>
          </cell>
          <cell r="F153" t="str">
            <v>005</v>
          </cell>
          <cell r="G153" t="str">
            <v>男</v>
          </cell>
          <cell r="H153" t="str">
            <v>52</v>
          </cell>
          <cell r="I153" t="str">
            <v>中田　亘亮</v>
          </cell>
          <cell r="J153" t="str">
            <v>ナカダ　コウスケ</v>
          </cell>
          <cell r="K153">
            <v>6</v>
          </cell>
          <cell r="L153">
            <v>2009</v>
          </cell>
        </row>
        <row r="154">
          <cell r="D154" t="str">
            <v>005053</v>
          </cell>
          <cell r="E154">
            <v>0</v>
          </cell>
          <cell r="F154" t="str">
            <v>005</v>
          </cell>
          <cell r="G154" t="str">
            <v>男</v>
          </cell>
          <cell r="H154" t="str">
            <v>53</v>
          </cell>
          <cell r="I154" t="str">
            <v>八木　晧平</v>
          </cell>
          <cell r="J154" t="str">
            <v>ヤギ　コウヘイ</v>
          </cell>
          <cell r="K154">
            <v>6</v>
          </cell>
          <cell r="L154">
            <v>2009</v>
          </cell>
        </row>
        <row r="155">
          <cell r="D155" t="str">
            <v>005054</v>
          </cell>
          <cell r="E155">
            <v>0</v>
          </cell>
          <cell r="F155" t="str">
            <v>005</v>
          </cell>
          <cell r="G155" t="str">
            <v>男</v>
          </cell>
          <cell r="H155" t="str">
            <v>54</v>
          </cell>
          <cell r="I155" t="str">
            <v>田中　港</v>
          </cell>
          <cell r="J155" t="str">
            <v>タナカ　ミナト</v>
          </cell>
          <cell r="K155">
            <v>6</v>
          </cell>
          <cell r="L155">
            <v>2009</v>
          </cell>
        </row>
        <row r="156">
          <cell r="D156" t="str">
            <v>005060</v>
          </cell>
          <cell r="E156">
            <v>0</v>
          </cell>
          <cell r="F156" t="str">
            <v>005</v>
          </cell>
          <cell r="G156" t="str">
            <v>男</v>
          </cell>
          <cell r="H156" t="str">
            <v>60</v>
          </cell>
          <cell r="I156" t="str">
            <v>福永　悠斗</v>
          </cell>
          <cell r="J156" t="str">
            <v>フクナガ　ユウト</v>
          </cell>
          <cell r="K156">
            <v>5</v>
          </cell>
          <cell r="L156">
            <v>2010</v>
          </cell>
        </row>
        <row r="157">
          <cell r="D157" t="str">
            <v>005061</v>
          </cell>
          <cell r="E157">
            <v>0</v>
          </cell>
          <cell r="F157" t="str">
            <v>005</v>
          </cell>
          <cell r="G157" t="str">
            <v>男</v>
          </cell>
          <cell r="H157" t="str">
            <v>61</v>
          </cell>
          <cell r="I157" t="str">
            <v>倉田　悠生</v>
          </cell>
          <cell r="J157" t="str">
            <v>クラタ　ユウキ</v>
          </cell>
          <cell r="K157">
            <v>5</v>
          </cell>
          <cell r="L157">
            <v>2010</v>
          </cell>
        </row>
        <row r="158">
          <cell r="D158" t="str">
            <v>005062</v>
          </cell>
          <cell r="E158">
            <v>0</v>
          </cell>
          <cell r="F158" t="str">
            <v>005</v>
          </cell>
          <cell r="G158" t="str">
            <v>男</v>
          </cell>
          <cell r="H158" t="str">
            <v>62</v>
          </cell>
          <cell r="I158" t="str">
            <v>島津　和貴</v>
          </cell>
          <cell r="J158" t="str">
            <v>シマヅ　カズキ</v>
          </cell>
          <cell r="K158">
            <v>5</v>
          </cell>
          <cell r="L158">
            <v>2010</v>
          </cell>
        </row>
        <row r="159">
          <cell r="D159" t="str">
            <v>005064</v>
          </cell>
          <cell r="E159">
            <v>0</v>
          </cell>
          <cell r="F159" t="str">
            <v>005</v>
          </cell>
          <cell r="G159" t="str">
            <v>男</v>
          </cell>
          <cell r="H159" t="str">
            <v>64</v>
          </cell>
          <cell r="I159" t="str">
            <v>岡田　空丸</v>
          </cell>
          <cell r="J159" t="str">
            <v>オカダ　ソラマル</v>
          </cell>
          <cell r="K159">
            <v>5</v>
          </cell>
          <cell r="L159">
            <v>2010</v>
          </cell>
        </row>
        <row r="160">
          <cell r="D160" t="str">
            <v>005065</v>
          </cell>
          <cell r="E160">
            <v>0</v>
          </cell>
          <cell r="F160" t="str">
            <v>005</v>
          </cell>
          <cell r="G160" t="str">
            <v>男</v>
          </cell>
          <cell r="H160" t="str">
            <v>65</v>
          </cell>
          <cell r="I160" t="str">
            <v>内田　亘</v>
          </cell>
          <cell r="J160" t="str">
            <v>ウチダ　ワタル</v>
          </cell>
          <cell r="K160">
            <v>5</v>
          </cell>
          <cell r="L160">
            <v>2010</v>
          </cell>
        </row>
        <row r="161">
          <cell r="D161" t="str">
            <v>005066</v>
          </cell>
          <cell r="E161">
            <v>0</v>
          </cell>
          <cell r="F161" t="str">
            <v>005</v>
          </cell>
          <cell r="G161" t="str">
            <v>男</v>
          </cell>
          <cell r="H161" t="str">
            <v>66</v>
          </cell>
          <cell r="I161" t="str">
            <v>足立　喜生</v>
          </cell>
          <cell r="J161" t="str">
            <v>アダチ　ヨシキ</v>
          </cell>
          <cell r="K161">
            <v>5</v>
          </cell>
          <cell r="L161">
            <v>2010</v>
          </cell>
        </row>
        <row r="162">
          <cell r="D162" t="str">
            <v>005067</v>
          </cell>
          <cell r="E162">
            <v>0</v>
          </cell>
          <cell r="F162" t="str">
            <v>005</v>
          </cell>
          <cell r="G162" t="str">
            <v>男</v>
          </cell>
          <cell r="H162" t="str">
            <v>67</v>
          </cell>
          <cell r="I162" t="str">
            <v>大西　健太</v>
          </cell>
          <cell r="J162" t="str">
            <v>オオニシ　ケンタ</v>
          </cell>
          <cell r="K162">
            <v>5</v>
          </cell>
          <cell r="L162">
            <v>2010</v>
          </cell>
        </row>
        <row r="163">
          <cell r="D163" t="str">
            <v>005068</v>
          </cell>
          <cell r="E163">
            <v>0</v>
          </cell>
          <cell r="F163" t="str">
            <v>005</v>
          </cell>
          <cell r="G163" t="str">
            <v>男</v>
          </cell>
          <cell r="H163" t="str">
            <v>68</v>
          </cell>
          <cell r="I163" t="str">
            <v>農守　浩幸</v>
          </cell>
          <cell r="J163" t="str">
            <v>ノモリ　ヒロユキ</v>
          </cell>
          <cell r="K163">
            <v>5</v>
          </cell>
          <cell r="L163">
            <v>2010</v>
          </cell>
        </row>
        <row r="164">
          <cell r="D164" t="str">
            <v>005069</v>
          </cell>
          <cell r="E164">
            <v>0</v>
          </cell>
          <cell r="F164" t="str">
            <v>005</v>
          </cell>
          <cell r="G164" t="str">
            <v>男</v>
          </cell>
          <cell r="H164" t="str">
            <v>69</v>
          </cell>
          <cell r="I164" t="str">
            <v>間處　公平</v>
          </cell>
          <cell r="J164" t="str">
            <v>マドコロ　コウヘイ</v>
          </cell>
          <cell r="K164">
            <v>5</v>
          </cell>
          <cell r="L164">
            <v>2010</v>
          </cell>
        </row>
        <row r="165">
          <cell r="D165" t="str">
            <v>005070</v>
          </cell>
          <cell r="E165">
            <v>0</v>
          </cell>
          <cell r="F165" t="str">
            <v>005</v>
          </cell>
          <cell r="G165" t="str">
            <v>男</v>
          </cell>
          <cell r="H165" t="str">
            <v>70</v>
          </cell>
          <cell r="I165" t="str">
            <v>舟坂　空梧</v>
          </cell>
          <cell r="J165" t="str">
            <v>フナサカ　クウゴ</v>
          </cell>
          <cell r="K165">
            <v>5</v>
          </cell>
          <cell r="L165">
            <v>2010</v>
          </cell>
        </row>
        <row r="166">
          <cell r="D166" t="str">
            <v>005100</v>
          </cell>
          <cell r="E166">
            <v>0</v>
          </cell>
          <cell r="F166" t="str">
            <v>005</v>
          </cell>
          <cell r="G166" t="str">
            <v>女</v>
          </cell>
          <cell r="H166" t="str">
            <v>00</v>
          </cell>
          <cell r="I166" t="str">
            <v>田島　音音</v>
          </cell>
          <cell r="J166" t="str">
            <v>タジマ　ネネ</v>
          </cell>
          <cell r="K166">
            <v>5</v>
          </cell>
          <cell r="L166">
            <v>2010</v>
          </cell>
        </row>
        <row r="167">
          <cell r="D167" t="str">
            <v>005101</v>
          </cell>
          <cell r="E167">
            <v>0</v>
          </cell>
          <cell r="F167" t="str">
            <v>005</v>
          </cell>
          <cell r="G167" t="str">
            <v>女</v>
          </cell>
          <cell r="H167" t="str">
            <v>01</v>
          </cell>
          <cell r="I167" t="str">
            <v>細江　木の実</v>
          </cell>
          <cell r="J167" t="str">
            <v>ホソエ　コノミ</v>
          </cell>
          <cell r="K167">
            <v>5</v>
          </cell>
          <cell r="L167">
            <v>2010</v>
          </cell>
        </row>
        <row r="168">
          <cell r="D168" t="str">
            <v>005102</v>
          </cell>
          <cell r="E168">
            <v>0</v>
          </cell>
          <cell r="F168" t="str">
            <v>005</v>
          </cell>
          <cell r="G168" t="str">
            <v>女</v>
          </cell>
          <cell r="H168" t="str">
            <v>02</v>
          </cell>
          <cell r="I168" t="str">
            <v>志摩　香菜子</v>
          </cell>
          <cell r="J168" t="str">
            <v>シマ　カナコ</v>
          </cell>
          <cell r="K168">
            <v>5</v>
          </cell>
          <cell r="L168">
            <v>2010</v>
          </cell>
        </row>
        <row r="169">
          <cell r="D169" t="str">
            <v>005103</v>
          </cell>
          <cell r="E169">
            <v>0</v>
          </cell>
          <cell r="F169" t="str">
            <v>005</v>
          </cell>
          <cell r="G169" t="str">
            <v>女</v>
          </cell>
          <cell r="H169" t="str">
            <v>03</v>
          </cell>
          <cell r="I169" t="str">
            <v>横山　沙羅</v>
          </cell>
          <cell r="J169" t="str">
            <v>ヨコヤマ　サラ</v>
          </cell>
          <cell r="K169">
            <v>5</v>
          </cell>
          <cell r="L169">
            <v>2010</v>
          </cell>
        </row>
        <row r="170">
          <cell r="D170" t="str">
            <v>005104</v>
          </cell>
          <cell r="E170">
            <v>0</v>
          </cell>
          <cell r="F170" t="str">
            <v>005</v>
          </cell>
          <cell r="G170" t="str">
            <v>女</v>
          </cell>
          <cell r="H170" t="str">
            <v>04</v>
          </cell>
          <cell r="I170" t="str">
            <v>竹内　祐希</v>
          </cell>
          <cell r="J170" t="str">
            <v>タケウチ　ユウキ</v>
          </cell>
          <cell r="K170">
            <v>5</v>
          </cell>
          <cell r="L170">
            <v>2010</v>
          </cell>
        </row>
        <row r="171">
          <cell r="D171" t="str">
            <v>005105</v>
          </cell>
          <cell r="E171">
            <v>0</v>
          </cell>
          <cell r="F171" t="str">
            <v>005</v>
          </cell>
          <cell r="G171" t="str">
            <v>女</v>
          </cell>
          <cell r="H171" t="str">
            <v>05</v>
          </cell>
          <cell r="I171" t="str">
            <v>森　夕奈</v>
          </cell>
          <cell r="J171" t="str">
            <v>ﾓﾘ ﾕｳﾅ</v>
          </cell>
          <cell r="K171">
            <v>5</v>
          </cell>
          <cell r="L171">
            <v>2010</v>
          </cell>
        </row>
        <row r="172">
          <cell r="D172" t="str">
            <v>005106</v>
          </cell>
          <cell r="E172">
            <v>0</v>
          </cell>
          <cell r="F172" t="str">
            <v>005</v>
          </cell>
          <cell r="G172" t="str">
            <v>女</v>
          </cell>
          <cell r="H172" t="str">
            <v>06</v>
          </cell>
          <cell r="I172" t="str">
            <v>栗原　碧</v>
          </cell>
          <cell r="J172" t="str">
            <v>ｸﾘﾊﾗ ｱｵｲ</v>
          </cell>
          <cell r="K172">
            <v>5</v>
          </cell>
          <cell r="L172">
            <v>2010</v>
          </cell>
        </row>
        <row r="173">
          <cell r="D173" t="str">
            <v>005107</v>
          </cell>
          <cell r="E173">
            <v>0</v>
          </cell>
          <cell r="F173" t="str">
            <v>005</v>
          </cell>
          <cell r="G173" t="str">
            <v>女</v>
          </cell>
          <cell r="H173" t="str">
            <v>07</v>
          </cell>
          <cell r="I173" t="str">
            <v>小松　寧々</v>
          </cell>
          <cell r="J173" t="str">
            <v>ｺﾏﾂ ﾈﾈ</v>
          </cell>
          <cell r="K173">
            <v>5</v>
          </cell>
          <cell r="L173">
            <v>2010</v>
          </cell>
        </row>
        <row r="174">
          <cell r="D174" t="str">
            <v>005131</v>
          </cell>
          <cell r="E174">
            <v>0</v>
          </cell>
          <cell r="F174" t="str">
            <v>005</v>
          </cell>
          <cell r="G174" t="str">
            <v>女</v>
          </cell>
          <cell r="H174" t="str">
            <v>31</v>
          </cell>
          <cell r="I174" t="str">
            <v>鬼武　詩樹</v>
          </cell>
          <cell r="J174" t="str">
            <v>オニタケ　シキ</v>
          </cell>
          <cell r="K174">
            <v>6</v>
          </cell>
          <cell r="L174">
            <v>2009</v>
          </cell>
        </row>
        <row r="175">
          <cell r="D175" t="str">
            <v>005132</v>
          </cell>
          <cell r="E175">
            <v>0</v>
          </cell>
          <cell r="F175" t="str">
            <v>005</v>
          </cell>
          <cell r="G175" t="str">
            <v>女</v>
          </cell>
          <cell r="H175" t="str">
            <v>32</v>
          </cell>
          <cell r="I175" t="str">
            <v>津田　菜々香</v>
          </cell>
          <cell r="J175" t="str">
            <v>ツダ　ナナカカ</v>
          </cell>
          <cell r="K175">
            <v>6</v>
          </cell>
          <cell r="L175">
            <v>2009</v>
          </cell>
        </row>
        <row r="176">
          <cell r="D176" t="str">
            <v>005133</v>
          </cell>
          <cell r="E176">
            <v>0</v>
          </cell>
          <cell r="F176" t="str">
            <v>005</v>
          </cell>
          <cell r="G176" t="str">
            <v>女</v>
          </cell>
          <cell r="H176" t="str">
            <v>33</v>
          </cell>
          <cell r="I176" t="str">
            <v>川辺　円香</v>
          </cell>
          <cell r="J176" t="str">
            <v>カワベ　マドカ</v>
          </cell>
          <cell r="K176">
            <v>6</v>
          </cell>
          <cell r="L176">
            <v>2009</v>
          </cell>
        </row>
        <row r="177">
          <cell r="D177" t="str">
            <v>005134</v>
          </cell>
          <cell r="E177">
            <v>0</v>
          </cell>
          <cell r="F177" t="str">
            <v>005</v>
          </cell>
          <cell r="G177" t="str">
            <v>女</v>
          </cell>
          <cell r="H177" t="str">
            <v>34</v>
          </cell>
          <cell r="I177" t="str">
            <v>間處　ふみな</v>
          </cell>
          <cell r="J177" t="str">
            <v>マドコロ　フミナ</v>
          </cell>
          <cell r="K177">
            <v>6</v>
          </cell>
          <cell r="L177">
            <v>2009</v>
          </cell>
        </row>
        <row r="178">
          <cell r="D178" t="str">
            <v>005135</v>
          </cell>
          <cell r="E178">
            <v>0</v>
          </cell>
          <cell r="F178" t="str">
            <v>005</v>
          </cell>
          <cell r="G178" t="str">
            <v>女</v>
          </cell>
          <cell r="H178" t="str">
            <v>35</v>
          </cell>
          <cell r="I178" t="str">
            <v>尾崎　萌</v>
          </cell>
          <cell r="J178" t="str">
            <v>オザキ　モエ</v>
          </cell>
          <cell r="K178">
            <v>6</v>
          </cell>
          <cell r="L178">
            <v>2009</v>
          </cell>
        </row>
        <row r="179">
          <cell r="D179" t="str">
            <v>005136</v>
          </cell>
          <cell r="E179">
            <v>0</v>
          </cell>
          <cell r="F179" t="str">
            <v>005</v>
          </cell>
          <cell r="G179" t="str">
            <v>女</v>
          </cell>
          <cell r="H179" t="str">
            <v>36</v>
          </cell>
          <cell r="I179" t="str">
            <v>大村　紗英</v>
          </cell>
          <cell r="J179" t="str">
            <v>オオムラ　サエ</v>
          </cell>
          <cell r="K179">
            <v>6</v>
          </cell>
          <cell r="L179">
            <v>2009</v>
          </cell>
        </row>
        <row r="180">
          <cell r="D180" t="str">
            <v>005137</v>
          </cell>
          <cell r="E180">
            <v>0</v>
          </cell>
          <cell r="F180" t="str">
            <v>005</v>
          </cell>
          <cell r="G180" t="str">
            <v>女</v>
          </cell>
          <cell r="H180" t="str">
            <v>37</v>
          </cell>
          <cell r="I180" t="str">
            <v>津田　遥香</v>
          </cell>
          <cell r="J180" t="str">
            <v>ツダ　ハルカ</v>
          </cell>
          <cell r="K180">
            <v>6</v>
          </cell>
          <cell r="L180">
            <v>2009</v>
          </cell>
        </row>
        <row r="181">
          <cell r="D181" t="str">
            <v>005138</v>
          </cell>
          <cell r="E181">
            <v>0</v>
          </cell>
          <cell r="F181" t="str">
            <v>005</v>
          </cell>
          <cell r="G181" t="str">
            <v>女</v>
          </cell>
          <cell r="H181" t="str">
            <v>38</v>
          </cell>
          <cell r="I181" t="str">
            <v>宮本　あすか</v>
          </cell>
          <cell r="J181" t="str">
            <v>ミヤモト　アスカ</v>
          </cell>
          <cell r="K181">
            <v>6</v>
          </cell>
          <cell r="L181">
            <v>2009</v>
          </cell>
        </row>
        <row r="182">
          <cell r="D182" t="str">
            <v>005139</v>
          </cell>
          <cell r="E182">
            <v>0</v>
          </cell>
          <cell r="F182" t="str">
            <v>005</v>
          </cell>
          <cell r="G182" t="str">
            <v>女</v>
          </cell>
          <cell r="H182" t="str">
            <v>39</v>
          </cell>
          <cell r="I182" t="str">
            <v>西田　聖奈</v>
          </cell>
          <cell r="J182" t="str">
            <v>ニシダ　セナ</v>
          </cell>
          <cell r="K182">
            <v>6</v>
          </cell>
          <cell r="L182">
            <v>2009</v>
          </cell>
        </row>
        <row r="183">
          <cell r="D183" t="str">
            <v>005140</v>
          </cell>
          <cell r="E183">
            <v>0</v>
          </cell>
          <cell r="F183" t="str">
            <v>005</v>
          </cell>
          <cell r="G183" t="str">
            <v>女</v>
          </cell>
          <cell r="H183" t="str">
            <v>40</v>
          </cell>
          <cell r="I183" t="str">
            <v>長原　里沙</v>
          </cell>
          <cell r="J183" t="str">
            <v>ナガハラ　リサ</v>
          </cell>
          <cell r="K183">
            <v>6</v>
          </cell>
          <cell r="L183">
            <v>2009</v>
          </cell>
        </row>
        <row r="184">
          <cell r="D184" t="str">
            <v>005141</v>
          </cell>
          <cell r="E184">
            <v>0</v>
          </cell>
          <cell r="F184" t="str">
            <v>005</v>
          </cell>
          <cell r="G184" t="str">
            <v>女</v>
          </cell>
          <cell r="H184" t="str">
            <v>41</v>
          </cell>
          <cell r="I184" t="str">
            <v>福島　蘭</v>
          </cell>
          <cell r="J184" t="str">
            <v>フクシマ　ラン</v>
          </cell>
          <cell r="K184">
            <v>6</v>
          </cell>
          <cell r="L184">
            <v>2009</v>
          </cell>
        </row>
        <row r="185">
          <cell r="D185" t="str">
            <v>005142</v>
          </cell>
          <cell r="E185">
            <v>0</v>
          </cell>
          <cell r="F185" t="str">
            <v>005</v>
          </cell>
          <cell r="G185" t="str">
            <v>女</v>
          </cell>
          <cell r="H185" t="str">
            <v>42</v>
          </cell>
          <cell r="I185" t="str">
            <v>松山　歩実</v>
          </cell>
          <cell r="J185" t="str">
            <v>マツヤマ　アユミ</v>
          </cell>
          <cell r="K185">
            <v>6</v>
          </cell>
          <cell r="L185">
            <v>2009</v>
          </cell>
        </row>
        <row r="186">
          <cell r="D186" t="str">
            <v>005143</v>
          </cell>
          <cell r="E186">
            <v>0</v>
          </cell>
          <cell r="F186" t="str">
            <v>005</v>
          </cell>
          <cell r="G186" t="str">
            <v>女</v>
          </cell>
          <cell r="H186" t="str">
            <v>43</v>
          </cell>
          <cell r="I186" t="str">
            <v>小柴　早織</v>
          </cell>
          <cell r="J186" t="str">
            <v>コシバ　サオリ</v>
          </cell>
          <cell r="K186">
            <v>6</v>
          </cell>
          <cell r="L186">
            <v>2009</v>
          </cell>
        </row>
        <row r="187">
          <cell r="D187" t="str">
            <v>005144</v>
          </cell>
          <cell r="E187">
            <v>0</v>
          </cell>
          <cell r="F187" t="str">
            <v>005</v>
          </cell>
          <cell r="G187" t="str">
            <v>女</v>
          </cell>
          <cell r="H187" t="str">
            <v>44</v>
          </cell>
          <cell r="I187" t="str">
            <v>花田　葵</v>
          </cell>
          <cell r="J187" t="str">
            <v>ハナダ　アオイ</v>
          </cell>
          <cell r="K187">
            <v>6</v>
          </cell>
          <cell r="L187">
            <v>2009</v>
          </cell>
        </row>
        <row r="188">
          <cell r="D188" t="str">
            <v>005145</v>
          </cell>
          <cell r="E188">
            <v>0</v>
          </cell>
          <cell r="F188" t="str">
            <v>005</v>
          </cell>
          <cell r="G188" t="str">
            <v>女</v>
          </cell>
          <cell r="H188" t="str">
            <v>45</v>
          </cell>
          <cell r="I188" t="str">
            <v>網　歩乃佳</v>
          </cell>
          <cell r="J188" t="str">
            <v>アミ　ホノカ</v>
          </cell>
          <cell r="K188">
            <v>6</v>
          </cell>
          <cell r="L188">
            <v>2009</v>
          </cell>
        </row>
        <row r="189">
          <cell r="D189" t="str">
            <v>005146</v>
          </cell>
          <cell r="E189">
            <v>0</v>
          </cell>
          <cell r="F189" t="str">
            <v>005</v>
          </cell>
          <cell r="G189" t="str">
            <v>女</v>
          </cell>
          <cell r="H189" t="str">
            <v>46</v>
          </cell>
          <cell r="I189" t="str">
            <v>酒匂　日菜乃</v>
          </cell>
          <cell r="J189" t="str">
            <v>サコウ　ヒナノ</v>
          </cell>
          <cell r="K189">
            <v>6</v>
          </cell>
          <cell r="L189">
            <v>2009</v>
          </cell>
        </row>
        <row r="190">
          <cell r="D190" t="str">
            <v>005147</v>
          </cell>
          <cell r="E190">
            <v>0</v>
          </cell>
          <cell r="F190" t="str">
            <v>005</v>
          </cell>
          <cell r="G190" t="str">
            <v>女</v>
          </cell>
          <cell r="H190" t="str">
            <v>47</v>
          </cell>
          <cell r="I190" t="str">
            <v>西井　千春</v>
          </cell>
          <cell r="J190" t="str">
            <v>ニシイ　チハル</v>
          </cell>
          <cell r="K190">
            <v>6</v>
          </cell>
          <cell r="L190">
            <v>2009</v>
          </cell>
        </row>
        <row r="191">
          <cell r="D191" t="str">
            <v>005148</v>
          </cell>
          <cell r="E191">
            <v>0</v>
          </cell>
          <cell r="F191" t="str">
            <v>005</v>
          </cell>
          <cell r="G191" t="str">
            <v>女</v>
          </cell>
          <cell r="H191">
            <v>48</v>
          </cell>
          <cell r="I191" t="str">
            <v>萬谷　優奈</v>
          </cell>
          <cell r="J191" t="str">
            <v>ﾏﾝﾀﾆ ﾕｳﾅ</v>
          </cell>
          <cell r="K191">
            <v>6</v>
          </cell>
          <cell r="L191">
            <v>2009</v>
          </cell>
        </row>
        <row r="192">
          <cell r="D192" t="str">
            <v>005149</v>
          </cell>
          <cell r="E192">
            <v>0</v>
          </cell>
          <cell r="F192" t="str">
            <v>005</v>
          </cell>
          <cell r="G192" t="str">
            <v>女</v>
          </cell>
          <cell r="H192">
            <v>49</v>
          </cell>
          <cell r="I192" t="str">
            <v>栗原　美優</v>
          </cell>
          <cell r="J192" t="str">
            <v>ｸﾘﾊﾗ ﾐﾕ</v>
          </cell>
          <cell r="K192">
            <v>6</v>
          </cell>
          <cell r="L192">
            <v>2009</v>
          </cell>
        </row>
        <row r="193">
          <cell r="D193" t="str">
            <v>005150</v>
          </cell>
          <cell r="E193">
            <v>0</v>
          </cell>
          <cell r="F193" t="str">
            <v>005</v>
          </cell>
          <cell r="G193" t="str">
            <v>女</v>
          </cell>
          <cell r="H193">
            <v>50</v>
          </cell>
          <cell r="I193" t="str">
            <v>田川　真奈</v>
          </cell>
          <cell r="J193" t="str">
            <v>ﾀｶﾞﾜ ﾏﾅ</v>
          </cell>
          <cell r="K193">
            <v>4</v>
          </cell>
          <cell r="L193">
            <v>2011</v>
          </cell>
        </row>
        <row r="194">
          <cell r="D194" t="str">
            <v>005151</v>
          </cell>
          <cell r="E194">
            <v>0</v>
          </cell>
          <cell r="F194" t="str">
            <v>005</v>
          </cell>
          <cell r="G194" t="str">
            <v>女</v>
          </cell>
          <cell r="H194">
            <v>51</v>
          </cell>
          <cell r="I194" t="str">
            <v>中元　咲希</v>
          </cell>
          <cell r="J194" t="str">
            <v>ﾅｶﾓﾄ ｻｷ</v>
          </cell>
          <cell r="K194">
            <v>4</v>
          </cell>
          <cell r="L194">
            <v>2011</v>
          </cell>
        </row>
        <row r="195">
          <cell r="D195" t="str">
            <v>005152</v>
          </cell>
          <cell r="E195">
            <v>0</v>
          </cell>
          <cell r="F195" t="str">
            <v>005</v>
          </cell>
          <cell r="G195" t="str">
            <v>女</v>
          </cell>
          <cell r="H195">
            <v>52</v>
          </cell>
          <cell r="I195" t="str">
            <v>安井　友香</v>
          </cell>
          <cell r="J195" t="str">
            <v>ﾔｽｲ ﾄﾓｶ</v>
          </cell>
          <cell r="K195">
            <v>4</v>
          </cell>
          <cell r="L195">
            <v>2011</v>
          </cell>
        </row>
        <row r="196">
          <cell r="D196" t="str">
            <v>005153</v>
          </cell>
          <cell r="E196">
            <v>0</v>
          </cell>
          <cell r="F196" t="str">
            <v>005</v>
          </cell>
          <cell r="G196" t="str">
            <v>女</v>
          </cell>
          <cell r="H196">
            <v>53</v>
          </cell>
          <cell r="I196" t="str">
            <v>大重　智奈美</v>
          </cell>
          <cell r="J196" t="str">
            <v>ｵｵｼｹﾞ ﾁﾅﾐ</v>
          </cell>
          <cell r="K196">
            <v>4</v>
          </cell>
          <cell r="L196">
            <v>2011</v>
          </cell>
        </row>
        <row r="197">
          <cell r="D197" t="str">
            <v>005154</v>
          </cell>
          <cell r="E197">
            <v>0</v>
          </cell>
          <cell r="F197" t="str">
            <v>005</v>
          </cell>
          <cell r="G197" t="str">
            <v>女</v>
          </cell>
          <cell r="H197">
            <v>54</v>
          </cell>
          <cell r="I197" t="str">
            <v>梅井　美咲</v>
          </cell>
          <cell r="J197" t="str">
            <v>ｳﾒｲ ﾐｻｷ</v>
          </cell>
          <cell r="K197">
            <v>4</v>
          </cell>
          <cell r="L197">
            <v>2011</v>
          </cell>
        </row>
        <row r="198">
          <cell r="D198" t="str">
            <v>005155</v>
          </cell>
          <cell r="E198">
            <v>0</v>
          </cell>
          <cell r="F198" t="str">
            <v>005</v>
          </cell>
          <cell r="G198" t="str">
            <v>女</v>
          </cell>
          <cell r="H198">
            <v>55</v>
          </cell>
          <cell r="I198" t="str">
            <v>大谷　香乃</v>
          </cell>
          <cell r="J198" t="str">
            <v>ｵｵﾀﾆ ｶﾉ</v>
          </cell>
          <cell r="K198">
            <v>4</v>
          </cell>
          <cell r="L198">
            <v>2011</v>
          </cell>
        </row>
        <row r="199">
          <cell r="D199" t="str">
            <v>005156</v>
          </cell>
          <cell r="E199">
            <v>0</v>
          </cell>
          <cell r="F199" t="str">
            <v>005</v>
          </cell>
          <cell r="G199" t="str">
            <v>女</v>
          </cell>
          <cell r="H199">
            <v>56</v>
          </cell>
          <cell r="I199" t="str">
            <v>上村　響子</v>
          </cell>
          <cell r="J199" t="str">
            <v>ｳｴﾑﾗ ｷｮｳｺ</v>
          </cell>
          <cell r="K199">
            <v>4</v>
          </cell>
          <cell r="L199">
            <v>2011</v>
          </cell>
        </row>
        <row r="200">
          <cell r="D200" t="str">
            <v>006000</v>
          </cell>
          <cell r="E200">
            <v>0</v>
          </cell>
          <cell r="F200" t="str">
            <v>006</v>
          </cell>
          <cell r="G200" t="str">
            <v>男</v>
          </cell>
          <cell r="H200" t="str">
            <v>00</v>
          </cell>
          <cell r="I200" t="str">
            <v>宇都宮　彪太</v>
          </cell>
          <cell r="J200" t="str">
            <v>ｳﾂﾉﾐﾔ ﾋｮｳﾀ</v>
          </cell>
          <cell r="K200">
            <v>5</v>
          </cell>
          <cell r="L200">
            <v>2010</v>
          </cell>
        </row>
        <row r="201">
          <cell r="D201" t="str">
            <v>006001</v>
          </cell>
          <cell r="E201">
            <v>0</v>
          </cell>
          <cell r="F201" t="str">
            <v>006</v>
          </cell>
          <cell r="G201" t="str">
            <v>男</v>
          </cell>
          <cell r="H201" t="str">
            <v>01</v>
          </cell>
          <cell r="I201" t="str">
            <v>高品　晃太朗</v>
          </cell>
          <cell r="J201" t="str">
            <v>ﾀｶｼﾅ ｺｳﾀﾛｳ</v>
          </cell>
          <cell r="K201">
            <v>5</v>
          </cell>
          <cell r="L201">
            <v>2010</v>
          </cell>
        </row>
        <row r="202">
          <cell r="D202" t="str">
            <v>006002</v>
          </cell>
          <cell r="E202">
            <v>0</v>
          </cell>
          <cell r="F202" t="str">
            <v>006</v>
          </cell>
          <cell r="G202" t="str">
            <v>男</v>
          </cell>
          <cell r="H202" t="str">
            <v>02</v>
          </cell>
          <cell r="I202" t="str">
            <v>富永　龍成</v>
          </cell>
          <cell r="J202" t="str">
            <v>ﾄﾐﾅｶﾞ ﾘｭｳｾｲ</v>
          </cell>
          <cell r="K202">
            <v>5</v>
          </cell>
          <cell r="L202">
            <v>2010</v>
          </cell>
        </row>
        <row r="203">
          <cell r="D203" t="str">
            <v>006003</v>
          </cell>
          <cell r="E203">
            <v>0</v>
          </cell>
          <cell r="F203" t="str">
            <v>006</v>
          </cell>
          <cell r="G203" t="str">
            <v>男</v>
          </cell>
          <cell r="H203" t="str">
            <v>03</v>
          </cell>
          <cell r="I203" t="str">
            <v>小竹　修人</v>
          </cell>
          <cell r="J203" t="str">
            <v>ｺﾀｹ ｼｭｳﾄ</v>
          </cell>
          <cell r="K203">
            <v>5</v>
          </cell>
          <cell r="L203">
            <v>2010</v>
          </cell>
        </row>
        <row r="204">
          <cell r="D204" t="str">
            <v>006004</v>
          </cell>
          <cell r="E204">
            <v>0</v>
          </cell>
          <cell r="F204" t="str">
            <v>006</v>
          </cell>
          <cell r="G204" t="str">
            <v>男</v>
          </cell>
          <cell r="H204" t="str">
            <v>04</v>
          </cell>
          <cell r="I204" t="str">
            <v>岡垣　颯</v>
          </cell>
          <cell r="J204" t="str">
            <v>ｵｶｻﾞｷ ﾊﾔﾃ</v>
          </cell>
          <cell r="K204">
            <v>5</v>
          </cell>
          <cell r="L204">
            <v>2010</v>
          </cell>
        </row>
        <row r="205">
          <cell r="D205" t="str">
            <v>006005</v>
          </cell>
          <cell r="E205">
            <v>0</v>
          </cell>
          <cell r="F205" t="str">
            <v>006</v>
          </cell>
          <cell r="G205" t="str">
            <v>男</v>
          </cell>
          <cell r="H205" t="str">
            <v>05</v>
          </cell>
          <cell r="I205" t="str">
            <v>神本　拓未</v>
          </cell>
          <cell r="J205" t="str">
            <v>カミモト　タクミ</v>
          </cell>
          <cell r="K205">
            <v>5</v>
          </cell>
          <cell r="L205">
            <v>2010</v>
          </cell>
        </row>
        <row r="206">
          <cell r="D206" t="str">
            <v>006006</v>
          </cell>
          <cell r="E206">
            <v>0</v>
          </cell>
          <cell r="F206" t="str">
            <v>006</v>
          </cell>
          <cell r="G206" t="str">
            <v>男</v>
          </cell>
          <cell r="H206" t="str">
            <v>06</v>
          </cell>
          <cell r="I206" t="str">
            <v>中村　佳祐</v>
          </cell>
          <cell r="J206" t="str">
            <v>ﾅｶﾑﾗ ｹｲｽｹ</v>
          </cell>
          <cell r="K206">
            <v>5</v>
          </cell>
          <cell r="L206">
            <v>2010</v>
          </cell>
        </row>
        <row r="207">
          <cell r="D207" t="str">
            <v>006007</v>
          </cell>
          <cell r="E207">
            <v>0</v>
          </cell>
          <cell r="F207" t="str">
            <v>006</v>
          </cell>
          <cell r="G207" t="str">
            <v>男</v>
          </cell>
          <cell r="H207" t="str">
            <v>07</v>
          </cell>
          <cell r="I207" t="str">
            <v>岸本　凌雅</v>
          </cell>
          <cell r="J207" t="str">
            <v>ｷｼﾓﾄ ﾘｮｳｶﾞ</v>
          </cell>
          <cell r="K207">
            <v>5</v>
          </cell>
          <cell r="L207">
            <v>2010</v>
          </cell>
        </row>
        <row r="208">
          <cell r="D208" t="str">
            <v>006008</v>
          </cell>
          <cell r="E208">
            <v>0</v>
          </cell>
          <cell r="F208" t="str">
            <v>006</v>
          </cell>
          <cell r="G208" t="str">
            <v>男</v>
          </cell>
          <cell r="H208" t="str">
            <v>08</v>
          </cell>
          <cell r="I208" t="str">
            <v>志野木　時</v>
          </cell>
          <cell r="J208" t="str">
            <v>シノキ　トキ</v>
          </cell>
          <cell r="K208">
            <v>5</v>
          </cell>
          <cell r="L208">
            <v>2010</v>
          </cell>
        </row>
        <row r="209">
          <cell r="D209" t="str">
            <v>006009</v>
          </cell>
          <cell r="E209">
            <v>0</v>
          </cell>
          <cell r="F209" t="str">
            <v>006</v>
          </cell>
          <cell r="G209" t="str">
            <v>男</v>
          </cell>
          <cell r="H209" t="str">
            <v>09</v>
          </cell>
          <cell r="I209" t="str">
            <v>西田　翔</v>
          </cell>
          <cell r="J209" t="str">
            <v>ニシダ　ショウ</v>
          </cell>
          <cell r="K209">
            <v>5</v>
          </cell>
          <cell r="L209">
            <v>2010</v>
          </cell>
        </row>
        <row r="210">
          <cell r="D210" t="str">
            <v>006010</v>
          </cell>
          <cell r="E210">
            <v>0</v>
          </cell>
          <cell r="F210" t="str">
            <v>006</v>
          </cell>
          <cell r="G210" t="str">
            <v>男</v>
          </cell>
          <cell r="H210" t="str">
            <v>10</v>
          </cell>
          <cell r="I210" t="str">
            <v>竹田　伊織</v>
          </cell>
          <cell r="J210" t="str">
            <v>タケダ　イオリ</v>
          </cell>
          <cell r="K210">
            <v>5</v>
          </cell>
          <cell r="L210">
            <v>2010</v>
          </cell>
        </row>
        <row r="211">
          <cell r="D211" t="str">
            <v>006011</v>
          </cell>
          <cell r="E211">
            <v>0</v>
          </cell>
          <cell r="F211" t="str">
            <v>006</v>
          </cell>
          <cell r="G211" t="str">
            <v>男</v>
          </cell>
          <cell r="H211" t="str">
            <v>11</v>
          </cell>
          <cell r="I211" t="str">
            <v>森生　陽</v>
          </cell>
          <cell r="J211" t="str">
            <v>モリｲｹ　ﾋﾅﾀ</v>
          </cell>
          <cell r="K211">
            <v>5</v>
          </cell>
          <cell r="L211">
            <v>2010</v>
          </cell>
        </row>
        <row r="212">
          <cell r="D212" t="str">
            <v>006012</v>
          </cell>
          <cell r="E212">
            <v>0</v>
          </cell>
          <cell r="F212" t="str">
            <v>006</v>
          </cell>
          <cell r="G212" t="str">
            <v>男</v>
          </cell>
          <cell r="H212" t="str">
            <v>12</v>
          </cell>
          <cell r="I212" t="str">
            <v>谷本　勇陽</v>
          </cell>
          <cell r="J212" t="str">
            <v>ﾀﾆﾓﾄ ﾕｳﾋ</v>
          </cell>
          <cell r="K212">
            <v>5</v>
          </cell>
          <cell r="L212">
            <v>2010</v>
          </cell>
        </row>
        <row r="213">
          <cell r="D213" t="str">
            <v>006013</v>
          </cell>
          <cell r="E213">
            <v>0</v>
          </cell>
          <cell r="F213" t="str">
            <v>006</v>
          </cell>
          <cell r="G213" t="str">
            <v>男</v>
          </cell>
          <cell r="H213" t="str">
            <v>13</v>
          </cell>
          <cell r="I213" t="str">
            <v>森口　拓翔</v>
          </cell>
          <cell r="J213" t="str">
            <v>ﾓﾘｸﾞﾁ ﾀｸﾄ</v>
          </cell>
          <cell r="K213">
            <v>5</v>
          </cell>
          <cell r="L213">
            <v>2010</v>
          </cell>
        </row>
        <row r="214">
          <cell r="D214" t="str">
            <v>006030</v>
          </cell>
          <cell r="E214">
            <v>0</v>
          </cell>
          <cell r="F214" t="str">
            <v>006</v>
          </cell>
          <cell r="G214" t="str">
            <v>男</v>
          </cell>
          <cell r="H214" t="str">
            <v>30</v>
          </cell>
          <cell r="I214" t="str">
            <v>高木　良</v>
          </cell>
          <cell r="J214" t="str">
            <v>ﾀｶｷﾞ ﾘｮｳ</v>
          </cell>
          <cell r="K214">
            <v>4</v>
          </cell>
          <cell r="L214">
            <v>2011</v>
          </cell>
        </row>
        <row r="215">
          <cell r="D215" t="str">
            <v>006031</v>
          </cell>
          <cell r="E215">
            <v>0</v>
          </cell>
          <cell r="F215" t="str">
            <v>006</v>
          </cell>
          <cell r="G215" t="str">
            <v>男</v>
          </cell>
          <cell r="H215" t="str">
            <v>31</v>
          </cell>
          <cell r="I215" t="str">
            <v>山田　澪</v>
          </cell>
          <cell r="J215" t="str">
            <v>ヤマダ　レイ</v>
          </cell>
          <cell r="K215">
            <v>4</v>
          </cell>
          <cell r="L215">
            <v>2011</v>
          </cell>
        </row>
        <row r="216">
          <cell r="D216" t="str">
            <v>006032</v>
          </cell>
          <cell r="E216">
            <v>0</v>
          </cell>
          <cell r="F216" t="str">
            <v>006</v>
          </cell>
          <cell r="G216" t="str">
            <v>男</v>
          </cell>
          <cell r="H216" t="str">
            <v>32</v>
          </cell>
          <cell r="I216" t="str">
            <v>濱田　達也</v>
          </cell>
          <cell r="J216" t="str">
            <v>ハマダ　タツヤ</v>
          </cell>
          <cell r="K216">
            <v>4</v>
          </cell>
          <cell r="L216">
            <v>2011</v>
          </cell>
        </row>
        <row r="217">
          <cell r="D217" t="str">
            <v>006033</v>
          </cell>
          <cell r="E217">
            <v>0</v>
          </cell>
          <cell r="F217" t="str">
            <v>006</v>
          </cell>
          <cell r="G217" t="str">
            <v>男</v>
          </cell>
          <cell r="H217" t="str">
            <v>33</v>
          </cell>
          <cell r="I217" t="str">
            <v>谷本　星輝</v>
          </cell>
          <cell r="J217" t="str">
            <v>ﾀﾆﾓﾄ ｾｲｷ</v>
          </cell>
          <cell r="K217">
            <v>4</v>
          </cell>
          <cell r="L217">
            <v>2011</v>
          </cell>
        </row>
        <row r="218">
          <cell r="D218" t="str">
            <v>006034</v>
          </cell>
          <cell r="E218">
            <v>0</v>
          </cell>
          <cell r="F218" t="str">
            <v>006</v>
          </cell>
          <cell r="G218" t="str">
            <v>男</v>
          </cell>
          <cell r="H218" t="str">
            <v>34</v>
          </cell>
          <cell r="I218" t="str">
            <v>北野　将隆</v>
          </cell>
          <cell r="J218" t="str">
            <v>キタノ　マサタカ</v>
          </cell>
          <cell r="K218">
            <v>4</v>
          </cell>
          <cell r="L218">
            <v>2011</v>
          </cell>
        </row>
        <row r="219">
          <cell r="D219" t="str">
            <v>006035</v>
          </cell>
          <cell r="E219">
            <v>0</v>
          </cell>
          <cell r="F219" t="str">
            <v>006</v>
          </cell>
          <cell r="G219" t="str">
            <v>男</v>
          </cell>
          <cell r="H219" t="str">
            <v>35</v>
          </cell>
          <cell r="I219" t="str">
            <v>石鍋　翔也</v>
          </cell>
          <cell r="J219" t="str">
            <v>ｲｼﾅﾍﾞ ｼｮｳﾔ</v>
          </cell>
          <cell r="K219">
            <v>4</v>
          </cell>
          <cell r="L219">
            <v>2011</v>
          </cell>
        </row>
        <row r="220">
          <cell r="D220" t="str">
            <v>006036</v>
          </cell>
          <cell r="E220">
            <v>0</v>
          </cell>
          <cell r="F220" t="str">
            <v>006</v>
          </cell>
          <cell r="G220" t="str">
            <v>男</v>
          </cell>
          <cell r="H220" t="str">
            <v>36</v>
          </cell>
          <cell r="I220" t="str">
            <v>岩橋　樹</v>
          </cell>
          <cell r="J220" t="str">
            <v>イワハシ　ジュ</v>
          </cell>
          <cell r="K220">
            <v>4</v>
          </cell>
          <cell r="L220">
            <v>2011</v>
          </cell>
        </row>
        <row r="221">
          <cell r="D221" t="str">
            <v>006037</v>
          </cell>
          <cell r="E221">
            <v>0</v>
          </cell>
          <cell r="F221" t="str">
            <v>006</v>
          </cell>
          <cell r="G221" t="str">
            <v>男</v>
          </cell>
          <cell r="H221" t="str">
            <v>37</v>
          </cell>
          <cell r="I221" t="str">
            <v>胡中　大輝</v>
          </cell>
          <cell r="J221" t="str">
            <v>コナカ　ダイキ</v>
          </cell>
          <cell r="K221">
            <v>4</v>
          </cell>
          <cell r="L221">
            <v>2011</v>
          </cell>
        </row>
        <row r="222">
          <cell r="D222" t="str">
            <v>006050</v>
          </cell>
          <cell r="E222">
            <v>0</v>
          </cell>
          <cell r="F222" t="str">
            <v>006</v>
          </cell>
          <cell r="G222" t="str">
            <v>男</v>
          </cell>
          <cell r="H222" t="str">
            <v>50</v>
          </cell>
          <cell r="I222" t="str">
            <v>大壁　直記</v>
          </cell>
          <cell r="J222" t="str">
            <v>オオカベ　ナオキ</v>
          </cell>
          <cell r="K222">
            <v>6</v>
          </cell>
          <cell r="L222">
            <v>2009</v>
          </cell>
        </row>
        <row r="223">
          <cell r="D223" t="str">
            <v>006051</v>
          </cell>
          <cell r="E223">
            <v>0</v>
          </cell>
          <cell r="F223" t="str">
            <v>006</v>
          </cell>
          <cell r="G223" t="str">
            <v>男</v>
          </cell>
          <cell r="H223" t="str">
            <v>51</v>
          </cell>
          <cell r="I223" t="str">
            <v>尾内　琉歩</v>
          </cell>
          <cell r="J223" t="str">
            <v>オウチ　リュウホ</v>
          </cell>
          <cell r="K223">
            <v>6</v>
          </cell>
          <cell r="L223">
            <v>2009</v>
          </cell>
        </row>
        <row r="224">
          <cell r="D224" t="str">
            <v>006052</v>
          </cell>
          <cell r="E224">
            <v>0</v>
          </cell>
          <cell r="F224" t="str">
            <v>006</v>
          </cell>
          <cell r="G224" t="str">
            <v>男</v>
          </cell>
          <cell r="H224" t="str">
            <v>52</v>
          </cell>
          <cell r="I224" t="str">
            <v>中田　颯真</v>
          </cell>
          <cell r="J224" t="str">
            <v>ナカタ　リュウマ</v>
          </cell>
          <cell r="K224">
            <v>6</v>
          </cell>
          <cell r="L224">
            <v>2009</v>
          </cell>
        </row>
        <row r="225">
          <cell r="D225" t="str">
            <v>006053</v>
          </cell>
          <cell r="E225">
            <v>0</v>
          </cell>
          <cell r="F225" t="str">
            <v>006</v>
          </cell>
          <cell r="G225" t="str">
            <v>男</v>
          </cell>
          <cell r="H225" t="str">
            <v>53</v>
          </cell>
          <cell r="I225" t="str">
            <v>石川　諒</v>
          </cell>
          <cell r="J225" t="str">
            <v>イシカワ　リョウ</v>
          </cell>
          <cell r="K225">
            <v>6</v>
          </cell>
          <cell r="L225">
            <v>2009</v>
          </cell>
        </row>
        <row r="226">
          <cell r="D226" t="str">
            <v>006054</v>
          </cell>
          <cell r="E226">
            <v>0</v>
          </cell>
          <cell r="F226" t="str">
            <v>006</v>
          </cell>
          <cell r="G226" t="str">
            <v>男</v>
          </cell>
          <cell r="H226" t="str">
            <v>54</v>
          </cell>
          <cell r="I226" t="str">
            <v>山本　涼介</v>
          </cell>
          <cell r="J226" t="str">
            <v>ヤマモト　リョウスケ</v>
          </cell>
          <cell r="K226">
            <v>6</v>
          </cell>
          <cell r="L226">
            <v>2009</v>
          </cell>
        </row>
        <row r="227">
          <cell r="D227" t="str">
            <v>006055</v>
          </cell>
          <cell r="E227">
            <v>0</v>
          </cell>
          <cell r="F227" t="str">
            <v>006</v>
          </cell>
          <cell r="G227" t="str">
            <v>男</v>
          </cell>
          <cell r="H227" t="str">
            <v>55</v>
          </cell>
          <cell r="I227" t="str">
            <v>重　裕晴</v>
          </cell>
          <cell r="J227" t="str">
            <v>シゲ　ユウセイ</v>
          </cell>
          <cell r="K227">
            <v>6</v>
          </cell>
          <cell r="L227">
            <v>2009</v>
          </cell>
        </row>
        <row r="228">
          <cell r="D228" t="str">
            <v>006056</v>
          </cell>
          <cell r="E228">
            <v>0</v>
          </cell>
          <cell r="F228" t="str">
            <v>006</v>
          </cell>
          <cell r="G228" t="str">
            <v>男</v>
          </cell>
          <cell r="H228" t="str">
            <v>56</v>
          </cell>
          <cell r="I228" t="str">
            <v>濵　純汰</v>
          </cell>
          <cell r="J228" t="str">
            <v>ハマ　ジュンタ</v>
          </cell>
          <cell r="K228">
            <v>6</v>
          </cell>
          <cell r="L228">
            <v>2009</v>
          </cell>
        </row>
        <row r="229">
          <cell r="D229" t="str">
            <v>006057</v>
          </cell>
          <cell r="E229">
            <v>0</v>
          </cell>
          <cell r="F229" t="str">
            <v>006</v>
          </cell>
          <cell r="G229" t="str">
            <v>男</v>
          </cell>
          <cell r="H229" t="str">
            <v>57</v>
          </cell>
          <cell r="I229" t="str">
            <v>中西　信介</v>
          </cell>
          <cell r="J229" t="str">
            <v>ナカニシ　シンスケ</v>
          </cell>
          <cell r="K229">
            <v>6</v>
          </cell>
          <cell r="L229">
            <v>2009</v>
          </cell>
        </row>
        <row r="230">
          <cell r="D230" t="str">
            <v>006058</v>
          </cell>
          <cell r="E230">
            <v>0</v>
          </cell>
          <cell r="F230" t="str">
            <v>006</v>
          </cell>
          <cell r="G230" t="str">
            <v>男</v>
          </cell>
          <cell r="H230" t="str">
            <v>58</v>
          </cell>
          <cell r="I230" t="str">
            <v>月輪　一基</v>
          </cell>
          <cell r="J230" t="str">
            <v>ツキノワ　イツキ</v>
          </cell>
          <cell r="K230">
            <v>6</v>
          </cell>
          <cell r="L230">
            <v>2009</v>
          </cell>
        </row>
        <row r="231">
          <cell r="D231" t="str">
            <v>006100</v>
          </cell>
          <cell r="E231">
            <v>0</v>
          </cell>
          <cell r="F231" t="str">
            <v>006</v>
          </cell>
          <cell r="G231" t="str">
            <v>女</v>
          </cell>
          <cell r="H231" t="str">
            <v>00</v>
          </cell>
          <cell r="I231" t="str">
            <v>矢野　有咲</v>
          </cell>
          <cell r="J231" t="str">
            <v>ヤノ　アリサ</v>
          </cell>
          <cell r="K231">
            <v>5</v>
          </cell>
          <cell r="L231">
            <v>2010</v>
          </cell>
        </row>
        <row r="232">
          <cell r="D232" t="str">
            <v>006101</v>
          </cell>
          <cell r="E232">
            <v>0</v>
          </cell>
          <cell r="F232" t="str">
            <v>006</v>
          </cell>
          <cell r="G232" t="str">
            <v>女</v>
          </cell>
          <cell r="H232" t="str">
            <v>01</v>
          </cell>
          <cell r="I232" t="str">
            <v>船田　茜理</v>
          </cell>
          <cell r="J232" t="str">
            <v>フナダ　アカリ</v>
          </cell>
          <cell r="K232">
            <v>5</v>
          </cell>
          <cell r="L232">
            <v>2010</v>
          </cell>
        </row>
        <row r="233">
          <cell r="D233" t="str">
            <v>006102</v>
          </cell>
          <cell r="E233">
            <v>0</v>
          </cell>
          <cell r="F233" t="str">
            <v>006</v>
          </cell>
          <cell r="G233" t="str">
            <v>女</v>
          </cell>
          <cell r="H233" t="str">
            <v>02</v>
          </cell>
          <cell r="I233" t="str">
            <v>井出　夏希</v>
          </cell>
          <cell r="J233" t="str">
            <v>イデ　ナツキ</v>
          </cell>
          <cell r="K233">
            <v>5</v>
          </cell>
          <cell r="L233">
            <v>2010</v>
          </cell>
        </row>
        <row r="234">
          <cell r="D234" t="str">
            <v>006103</v>
          </cell>
          <cell r="E234">
            <v>0</v>
          </cell>
          <cell r="F234" t="str">
            <v>006</v>
          </cell>
          <cell r="G234" t="str">
            <v>女</v>
          </cell>
          <cell r="H234" t="str">
            <v>03</v>
          </cell>
          <cell r="I234" t="str">
            <v>鈴木　みゆう</v>
          </cell>
          <cell r="J234" t="str">
            <v>スズキ　ミユウ</v>
          </cell>
          <cell r="K234">
            <v>5</v>
          </cell>
          <cell r="L234">
            <v>2010</v>
          </cell>
        </row>
        <row r="235">
          <cell r="D235" t="str">
            <v>006104</v>
          </cell>
          <cell r="E235">
            <v>0</v>
          </cell>
          <cell r="F235" t="str">
            <v>006</v>
          </cell>
          <cell r="G235" t="str">
            <v>女</v>
          </cell>
          <cell r="H235" t="str">
            <v>04</v>
          </cell>
          <cell r="I235" t="str">
            <v>石松　朱都奈</v>
          </cell>
          <cell r="J235" t="str">
            <v>イシマツ　スズナ</v>
          </cell>
          <cell r="K235">
            <v>5</v>
          </cell>
          <cell r="L235">
            <v>2010</v>
          </cell>
        </row>
        <row r="236">
          <cell r="D236" t="str">
            <v>006105</v>
          </cell>
          <cell r="E236">
            <v>0</v>
          </cell>
          <cell r="F236" t="str">
            <v>006</v>
          </cell>
          <cell r="G236" t="str">
            <v>女</v>
          </cell>
          <cell r="H236" t="str">
            <v>05</v>
          </cell>
          <cell r="I236" t="str">
            <v>中　利緒奈</v>
          </cell>
          <cell r="J236" t="str">
            <v>ナカ　リオナ</v>
          </cell>
          <cell r="K236">
            <v>5</v>
          </cell>
          <cell r="L236">
            <v>2010</v>
          </cell>
        </row>
        <row r="237">
          <cell r="D237" t="str">
            <v>006106</v>
          </cell>
          <cell r="E237">
            <v>0</v>
          </cell>
          <cell r="F237" t="str">
            <v>006</v>
          </cell>
          <cell r="G237" t="str">
            <v>女</v>
          </cell>
          <cell r="H237" t="str">
            <v>06</v>
          </cell>
          <cell r="I237" t="str">
            <v>宮脇　沙英</v>
          </cell>
          <cell r="J237" t="str">
            <v>ミヤワキ　サエ</v>
          </cell>
          <cell r="K237">
            <v>5</v>
          </cell>
          <cell r="L237">
            <v>2010</v>
          </cell>
        </row>
        <row r="238">
          <cell r="D238" t="str">
            <v>006107</v>
          </cell>
          <cell r="E238">
            <v>0</v>
          </cell>
          <cell r="F238" t="str">
            <v>006</v>
          </cell>
          <cell r="G238" t="str">
            <v>女</v>
          </cell>
          <cell r="H238" t="str">
            <v>07</v>
          </cell>
          <cell r="I238" t="str">
            <v>天野　日菜</v>
          </cell>
          <cell r="J238" t="str">
            <v>アマノ　ヒナ</v>
          </cell>
          <cell r="K238">
            <v>5</v>
          </cell>
          <cell r="L238">
            <v>2010</v>
          </cell>
        </row>
        <row r="239">
          <cell r="D239" t="str">
            <v>006108</v>
          </cell>
          <cell r="E239">
            <v>0</v>
          </cell>
          <cell r="F239" t="str">
            <v>006</v>
          </cell>
          <cell r="G239" t="str">
            <v>女</v>
          </cell>
          <cell r="H239" t="str">
            <v>08</v>
          </cell>
          <cell r="I239" t="str">
            <v>宮脇　志帆</v>
          </cell>
          <cell r="J239" t="str">
            <v>ミヤワキ　シホ</v>
          </cell>
          <cell r="K239">
            <v>5</v>
          </cell>
          <cell r="L239">
            <v>2010</v>
          </cell>
        </row>
        <row r="240">
          <cell r="D240" t="str">
            <v>006109</v>
          </cell>
          <cell r="E240">
            <v>0</v>
          </cell>
          <cell r="F240" t="str">
            <v>006</v>
          </cell>
          <cell r="G240" t="str">
            <v>女</v>
          </cell>
          <cell r="H240" t="str">
            <v>09</v>
          </cell>
          <cell r="I240" t="str">
            <v>吉田　琴音</v>
          </cell>
          <cell r="J240" t="str">
            <v>ヨシダ　コトネ</v>
          </cell>
          <cell r="K240">
            <v>5</v>
          </cell>
          <cell r="L240">
            <v>2010</v>
          </cell>
        </row>
        <row r="241">
          <cell r="D241" t="str">
            <v>006110</v>
          </cell>
          <cell r="E241">
            <v>0</v>
          </cell>
          <cell r="F241" t="str">
            <v>006</v>
          </cell>
          <cell r="G241" t="str">
            <v>女</v>
          </cell>
          <cell r="H241" t="str">
            <v>10</v>
          </cell>
          <cell r="I241" t="str">
            <v>野口　旦海</v>
          </cell>
          <cell r="J241" t="str">
            <v>ノグチ　アミ</v>
          </cell>
          <cell r="K241">
            <v>5</v>
          </cell>
          <cell r="L241">
            <v>2010</v>
          </cell>
        </row>
        <row r="242">
          <cell r="D242" t="str">
            <v>006111</v>
          </cell>
          <cell r="E242">
            <v>0</v>
          </cell>
          <cell r="F242" t="str">
            <v>006</v>
          </cell>
          <cell r="G242" t="str">
            <v>女</v>
          </cell>
          <cell r="H242" t="str">
            <v>11</v>
          </cell>
          <cell r="I242" t="str">
            <v>月輪　花菜</v>
          </cell>
          <cell r="J242" t="str">
            <v>ﾂｷﾉﾜ ﾊﾅ</v>
          </cell>
          <cell r="K242">
            <v>5</v>
          </cell>
          <cell r="L242">
            <v>2010</v>
          </cell>
        </row>
        <row r="243">
          <cell r="D243" t="str">
            <v>006112</v>
          </cell>
          <cell r="E243">
            <v>0</v>
          </cell>
          <cell r="F243" t="str">
            <v>006</v>
          </cell>
          <cell r="G243" t="str">
            <v>女</v>
          </cell>
          <cell r="H243" t="str">
            <v>12</v>
          </cell>
          <cell r="I243" t="str">
            <v>伊賀松　唯</v>
          </cell>
          <cell r="J243" t="str">
            <v>イガマツ　ユイ</v>
          </cell>
          <cell r="K243">
            <v>5</v>
          </cell>
          <cell r="L243">
            <v>2010</v>
          </cell>
        </row>
        <row r="244">
          <cell r="D244" t="str">
            <v>006150</v>
          </cell>
          <cell r="E244">
            <v>0</v>
          </cell>
          <cell r="F244" t="str">
            <v>006</v>
          </cell>
          <cell r="G244" t="str">
            <v>女</v>
          </cell>
          <cell r="H244" t="str">
            <v>50</v>
          </cell>
          <cell r="I244" t="str">
            <v>加納　礼菜</v>
          </cell>
          <cell r="J244" t="str">
            <v>カノウ　レイナ</v>
          </cell>
          <cell r="K244">
            <v>4</v>
          </cell>
          <cell r="L244">
            <v>2011</v>
          </cell>
        </row>
        <row r="245">
          <cell r="D245" t="str">
            <v>006151</v>
          </cell>
          <cell r="E245">
            <v>0</v>
          </cell>
          <cell r="F245" t="str">
            <v>006</v>
          </cell>
          <cell r="G245" t="str">
            <v>女</v>
          </cell>
          <cell r="H245" t="str">
            <v>51</v>
          </cell>
          <cell r="I245" t="str">
            <v>石若　あかり</v>
          </cell>
          <cell r="J245" t="str">
            <v>イシワカ　アカリ</v>
          </cell>
          <cell r="K245">
            <v>4</v>
          </cell>
          <cell r="L245">
            <v>2011</v>
          </cell>
        </row>
        <row r="246">
          <cell r="D246" t="str">
            <v>006152</v>
          </cell>
          <cell r="E246">
            <v>0</v>
          </cell>
          <cell r="F246" t="str">
            <v>006</v>
          </cell>
          <cell r="G246" t="str">
            <v>女</v>
          </cell>
          <cell r="H246" t="str">
            <v>52</v>
          </cell>
          <cell r="I246" t="str">
            <v>釜坂　慧</v>
          </cell>
          <cell r="J246" t="str">
            <v>カマサカ　ケイ</v>
          </cell>
          <cell r="K246">
            <v>4</v>
          </cell>
          <cell r="L246">
            <v>2011</v>
          </cell>
        </row>
        <row r="247">
          <cell r="D247" t="str">
            <v>006153</v>
          </cell>
          <cell r="E247">
            <v>0</v>
          </cell>
          <cell r="F247" t="str">
            <v>006</v>
          </cell>
          <cell r="G247" t="str">
            <v>女</v>
          </cell>
          <cell r="H247" t="str">
            <v>53</v>
          </cell>
          <cell r="I247" t="str">
            <v>中野　菜乃</v>
          </cell>
          <cell r="J247" t="str">
            <v>ナカノ　ナノ</v>
          </cell>
          <cell r="K247">
            <v>4</v>
          </cell>
          <cell r="L247">
            <v>2011</v>
          </cell>
        </row>
        <row r="248">
          <cell r="D248" t="str">
            <v>006154</v>
          </cell>
          <cell r="E248">
            <v>0</v>
          </cell>
          <cell r="F248" t="str">
            <v>006</v>
          </cell>
          <cell r="G248" t="str">
            <v>女</v>
          </cell>
          <cell r="H248" t="str">
            <v>54</v>
          </cell>
          <cell r="I248" t="str">
            <v>江藤　柚希</v>
          </cell>
          <cell r="J248" t="str">
            <v>エトウ　ユズキ</v>
          </cell>
          <cell r="K248">
            <v>4</v>
          </cell>
          <cell r="L248">
            <v>2011</v>
          </cell>
        </row>
        <row r="249">
          <cell r="D249" t="str">
            <v>006155</v>
          </cell>
          <cell r="E249">
            <v>0</v>
          </cell>
          <cell r="F249" t="str">
            <v>006</v>
          </cell>
          <cell r="G249" t="str">
            <v>女</v>
          </cell>
          <cell r="H249" t="str">
            <v>55</v>
          </cell>
          <cell r="I249" t="str">
            <v>山本　玲</v>
          </cell>
          <cell r="J249" t="str">
            <v>ヤマモト　レイ</v>
          </cell>
          <cell r="K249">
            <v>4</v>
          </cell>
          <cell r="L249">
            <v>2011</v>
          </cell>
        </row>
        <row r="250">
          <cell r="D250" t="str">
            <v>006185</v>
          </cell>
          <cell r="E250">
            <v>0</v>
          </cell>
          <cell r="F250" t="str">
            <v>006</v>
          </cell>
          <cell r="G250" t="str">
            <v>女</v>
          </cell>
          <cell r="H250" t="str">
            <v>85</v>
          </cell>
          <cell r="I250" t="str">
            <v>小野　菜津子</v>
          </cell>
          <cell r="J250" t="str">
            <v>オノ　ナツコ</v>
          </cell>
          <cell r="K250">
            <v>6</v>
          </cell>
          <cell r="L250">
            <v>2009</v>
          </cell>
        </row>
        <row r="251">
          <cell r="D251" t="str">
            <v>006186</v>
          </cell>
          <cell r="E251">
            <v>0</v>
          </cell>
          <cell r="F251" t="str">
            <v>006</v>
          </cell>
          <cell r="G251" t="str">
            <v>女</v>
          </cell>
          <cell r="H251" t="str">
            <v>86</v>
          </cell>
          <cell r="I251" t="str">
            <v>森下　芽香</v>
          </cell>
          <cell r="J251" t="str">
            <v>モリシタ　メイカ</v>
          </cell>
          <cell r="K251">
            <v>6</v>
          </cell>
          <cell r="L251">
            <v>2009</v>
          </cell>
        </row>
        <row r="252">
          <cell r="D252" t="str">
            <v>006187</v>
          </cell>
          <cell r="E252">
            <v>0</v>
          </cell>
          <cell r="F252" t="str">
            <v>006</v>
          </cell>
          <cell r="G252" t="str">
            <v>女</v>
          </cell>
          <cell r="H252" t="str">
            <v>87</v>
          </cell>
          <cell r="I252" t="str">
            <v>竹森　南</v>
          </cell>
          <cell r="J252" t="str">
            <v>タケモリ　ミナミ</v>
          </cell>
          <cell r="K252">
            <v>6</v>
          </cell>
          <cell r="L252">
            <v>2009</v>
          </cell>
        </row>
        <row r="253">
          <cell r="D253" t="str">
            <v>006188</v>
          </cell>
          <cell r="E253">
            <v>0</v>
          </cell>
          <cell r="F253" t="str">
            <v>006</v>
          </cell>
          <cell r="G253" t="str">
            <v>女</v>
          </cell>
          <cell r="H253" t="str">
            <v>88</v>
          </cell>
          <cell r="I253" t="str">
            <v>森本　幸乃</v>
          </cell>
          <cell r="J253" t="str">
            <v>モリモト　ユキノ</v>
          </cell>
          <cell r="K253">
            <v>6</v>
          </cell>
          <cell r="L253">
            <v>2009</v>
          </cell>
        </row>
        <row r="254">
          <cell r="D254" t="str">
            <v>006189</v>
          </cell>
          <cell r="E254">
            <v>0</v>
          </cell>
          <cell r="F254" t="str">
            <v>006</v>
          </cell>
          <cell r="G254" t="str">
            <v>女</v>
          </cell>
          <cell r="H254" t="str">
            <v>89</v>
          </cell>
          <cell r="I254" t="str">
            <v>植月　清香</v>
          </cell>
          <cell r="J254" t="str">
            <v>ｳｴﾂｷ ｻﾔｶ</v>
          </cell>
          <cell r="K254">
            <v>6</v>
          </cell>
          <cell r="L254">
            <v>2009</v>
          </cell>
        </row>
        <row r="255">
          <cell r="D255" t="str">
            <v>006190</v>
          </cell>
          <cell r="E255">
            <v>0</v>
          </cell>
          <cell r="F255" t="str">
            <v>006</v>
          </cell>
          <cell r="G255" t="str">
            <v>女</v>
          </cell>
          <cell r="H255" t="str">
            <v>90</v>
          </cell>
          <cell r="I255" t="str">
            <v>黒島　琴音</v>
          </cell>
          <cell r="J255" t="str">
            <v>クロジマ　コトネ</v>
          </cell>
          <cell r="K255">
            <v>6</v>
          </cell>
          <cell r="L255">
            <v>2009</v>
          </cell>
        </row>
        <row r="256">
          <cell r="D256" t="str">
            <v>006191</v>
          </cell>
          <cell r="E256">
            <v>0</v>
          </cell>
          <cell r="F256" t="str">
            <v>006</v>
          </cell>
          <cell r="G256" t="str">
            <v>女</v>
          </cell>
          <cell r="H256" t="str">
            <v>91</v>
          </cell>
          <cell r="I256" t="str">
            <v>東　瑠衣奈</v>
          </cell>
          <cell r="J256" t="str">
            <v>ｱｽﾞﾏ ﾙｲﾅ</v>
          </cell>
          <cell r="K256">
            <v>6</v>
          </cell>
          <cell r="L256">
            <v>2009</v>
          </cell>
        </row>
        <row r="257">
          <cell r="D257" t="str">
            <v>009000</v>
          </cell>
          <cell r="E257">
            <v>0</v>
          </cell>
          <cell r="F257" t="str">
            <v>009</v>
          </cell>
          <cell r="G257" t="str">
            <v>男</v>
          </cell>
          <cell r="H257" t="str">
            <v>00</v>
          </cell>
          <cell r="I257" t="str">
            <v>杉本　晴太</v>
          </cell>
          <cell r="J257" t="str">
            <v>スギモト　セイタ</v>
          </cell>
          <cell r="K257">
            <v>4</v>
          </cell>
          <cell r="L257">
            <v>2011</v>
          </cell>
        </row>
        <row r="258">
          <cell r="D258" t="str">
            <v>009001</v>
          </cell>
          <cell r="E258">
            <v>0</v>
          </cell>
          <cell r="F258" t="str">
            <v>009</v>
          </cell>
          <cell r="G258" t="str">
            <v>男</v>
          </cell>
          <cell r="H258" t="str">
            <v>01</v>
          </cell>
          <cell r="I258" t="str">
            <v>藤城　日向</v>
          </cell>
          <cell r="J258" t="str">
            <v>ﾌｼﾞｼﾛ ﾋｭｳｶﾞ</v>
          </cell>
          <cell r="K258">
            <v>4</v>
          </cell>
          <cell r="L258">
            <v>2011</v>
          </cell>
        </row>
        <row r="259">
          <cell r="D259" t="str">
            <v>009002</v>
          </cell>
          <cell r="E259">
            <v>0</v>
          </cell>
          <cell r="F259" t="str">
            <v>009</v>
          </cell>
          <cell r="G259" t="str">
            <v>男</v>
          </cell>
          <cell r="H259" t="str">
            <v>02</v>
          </cell>
          <cell r="I259" t="str">
            <v>宮本　直人</v>
          </cell>
          <cell r="J259" t="str">
            <v>ミヤモト　ナオト</v>
          </cell>
          <cell r="K259">
            <v>4</v>
          </cell>
          <cell r="L259">
            <v>2011</v>
          </cell>
        </row>
        <row r="260">
          <cell r="D260" t="str">
            <v>009003</v>
          </cell>
          <cell r="E260">
            <v>0</v>
          </cell>
          <cell r="F260" t="str">
            <v>009</v>
          </cell>
          <cell r="G260" t="str">
            <v>男</v>
          </cell>
          <cell r="H260" t="str">
            <v>03</v>
          </cell>
          <cell r="I260" t="str">
            <v>北川　真行</v>
          </cell>
          <cell r="J260" t="str">
            <v>ｷﾀｶﾞﾜ ﾏﾕｷ</v>
          </cell>
          <cell r="K260">
            <v>4</v>
          </cell>
          <cell r="L260">
            <v>2011</v>
          </cell>
        </row>
        <row r="261">
          <cell r="D261" t="str">
            <v>009035</v>
          </cell>
          <cell r="E261">
            <v>0</v>
          </cell>
          <cell r="F261" t="str">
            <v>009</v>
          </cell>
          <cell r="G261" t="str">
            <v>男</v>
          </cell>
          <cell r="H261" t="str">
            <v>35</v>
          </cell>
          <cell r="I261" t="str">
            <v>中谷　祥吾</v>
          </cell>
          <cell r="J261" t="str">
            <v>ナカタニ　ショウゴ</v>
          </cell>
          <cell r="K261">
            <v>6</v>
          </cell>
          <cell r="L261">
            <v>2009</v>
          </cell>
        </row>
        <row r="262">
          <cell r="D262" t="str">
            <v>009036</v>
          </cell>
          <cell r="E262">
            <v>0</v>
          </cell>
          <cell r="F262" t="str">
            <v>009</v>
          </cell>
          <cell r="G262" t="str">
            <v>男</v>
          </cell>
          <cell r="H262" t="str">
            <v>36</v>
          </cell>
          <cell r="I262" t="str">
            <v>定行　悠馬</v>
          </cell>
          <cell r="J262" t="str">
            <v>サダユキ　ユウマ</v>
          </cell>
          <cell r="K262">
            <v>6</v>
          </cell>
          <cell r="L262">
            <v>2009</v>
          </cell>
        </row>
        <row r="263">
          <cell r="D263" t="str">
            <v>009037</v>
          </cell>
          <cell r="E263">
            <v>0</v>
          </cell>
          <cell r="F263" t="str">
            <v>009</v>
          </cell>
          <cell r="G263" t="str">
            <v>男</v>
          </cell>
          <cell r="H263" t="str">
            <v>37</v>
          </cell>
          <cell r="I263" t="str">
            <v>池谷　崇</v>
          </cell>
          <cell r="J263" t="str">
            <v>イケタニ　タカシ</v>
          </cell>
          <cell r="K263">
            <v>6</v>
          </cell>
          <cell r="L263">
            <v>2009</v>
          </cell>
        </row>
        <row r="264">
          <cell r="D264" t="str">
            <v>009038</v>
          </cell>
          <cell r="E264">
            <v>0</v>
          </cell>
          <cell r="F264" t="str">
            <v>009</v>
          </cell>
          <cell r="G264" t="str">
            <v>男</v>
          </cell>
          <cell r="H264" t="str">
            <v>38</v>
          </cell>
          <cell r="I264" t="str">
            <v>芝﨑　太陽</v>
          </cell>
          <cell r="J264" t="str">
            <v>ｼﾊﾞｻｷ ｻｲﾖｳ</v>
          </cell>
          <cell r="K264">
            <v>6</v>
          </cell>
          <cell r="L264">
            <v>2009</v>
          </cell>
        </row>
        <row r="265">
          <cell r="D265" t="str">
            <v>009039</v>
          </cell>
          <cell r="E265">
            <v>0</v>
          </cell>
          <cell r="F265" t="str">
            <v>009</v>
          </cell>
          <cell r="G265" t="str">
            <v>男</v>
          </cell>
          <cell r="H265" t="str">
            <v>39</v>
          </cell>
          <cell r="I265" t="str">
            <v>十倉　尚輝</v>
          </cell>
          <cell r="J265" t="str">
            <v>トクラ　ナオキ</v>
          </cell>
          <cell r="K265">
            <v>6</v>
          </cell>
          <cell r="L265">
            <v>2009</v>
          </cell>
        </row>
        <row r="266">
          <cell r="D266" t="str">
            <v>009050</v>
          </cell>
          <cell r="E266">
            <v>0</v>
          </cell>
          <cell r="F266" t="str">
            <v>009</v>
          </cell>
          <cell r="G266" t="str">
            <v>男</v>
          </cell>
          <cell r="H266" t="str">
            <v>50</v>
          </cell>
          <cell r="I266" t="str">
            <v>山野　智大</v>
          </cell>
          <cell r="J266" t="str">
            <v>ヤマノ　チヒロ</v>
          </cell>
          <cell r="K266">
            <v>5</v>
          </cell>
          <cell r="L266">
            <v>2010</v>
          </cell>
        </row>
        <row r="267">
          <cell r="D267" t="str">
            <v>009051</v>
          </cell>
          <cell r="E267">
            <v>0</v>
          </cell>
          <cell r="F267" t="str">
            <v>009</v>
          </cell>
          <cell r="G267" t="str">
            <v>男</v>
          </cell>
          <cell r="H267" t="str">
            <v>51</v>
          </cell>
          <cell r="I267" t="str">
            <v>浦井　愛晃</v>
          </cell>
          <cell r="J267" t="str">
            <v>ウライ　アイキ</v>
          </cell>
          <cell r="K267">
            <v>5</v>
          </cell>
          <cell r="L267">
            <v>2010</v>
          </cell>
        </row>
        <row r="268">
          <cell r="D268" t="str">
            <v>009052</v>
          </cell>
          <cell r="E268">
            <v>0</v>
          </cell>
          <cell r="F268" t="str">
            <v>009</v>
          </cell>
          <cell r="G268" t="str">
            <v>男</v>
          </cell>
          <cell r="H268" t="str">
            <v>52</v>
          </cell>
          <cell r="I268" t="str">
            <v>越智　雄大</v>
          </cell>
          <cell r="J268" t="str">
            <v>オチ　タケル</v>
          </cell>
          <cell r="K268">
            <v>5</v>
          </cell>
          <cell r="L268">
            <v>2010</v>
          </cell>
        </row>
        <row r="269">
          <cell r="D269" t="str">
            <v>009053</v>
          </cell>
          <cell r="E269">
            <v>0</v>
          </cell>
          <cell r="F269" t="str">
            <v>009</v>
          </cell>
          <cell r="G269" t="str">
            <v>男</v>
          </cell>
          <cell r="H269" t="str">
            <v>53</v>
          </cell>
          <cell r="I269" t="str">
            <v>芳本　幸宜</v>
          </cell>
          <cell r="J269" t="str">
            <v>ヨシモト　コウキ</v>
          </cell>
          <cell r="K269">
            <v>5</v>
          </cell>
          <cell r="L269">
            <v>2009</v>
          </cell>
        </row>
        <row r="270">
          <cell r="D270" t="str">
            <v>009054</v>
          </cell>
          <cell r="E270">
            <v>0</v>
          </cell>
          <cell r="F270" t="str">
            <v>009</v>
          </cell>
          <cell r="G270" t="str">
            <v>男</v>
          </cell>
          <cell r="H270" t="str">
            <v>54</v>
          </cell>
          <cell r="I270" t="str">
            <v>小林　佐為</v>
          </cell>
          <cell r="J270" t="str">
            <v>コバヤシ　サイ</v>
          </cell>
          <cell r="K270">
            <v>5</v>
          </cell>
          <cell r="L270">
            <v>2009</v>
          </cell>
        </row>
        <row r="271">
          <cell r="D271" t="str">
            <v>009055</v>
          </cell>
          <cell r="E271">
            <v>0</v>
          </cell>
          <cell r="F271" t="str">
            <v>009</v>
          </cell>
          <cell r="G271" t="str">
            <v>男</v>
          </cell>
          <cell r="H271" t="str">
            <v>55</v>
          </cell>
          <cell r="I271" t="str">
            <v>大田　開</v>
          </cell>
          <cell r="J271" t="str">
            <v>オオタ　カイ</v>
          </cell>
          <cell r="K271">
            <v>5</v>
          </cell>
          <cell r="L271">
            <v>2009</v>
          </cell>
        </row>
        <row r="272">
          <cell r="D272" t="str">
            <v>009056</v>
          </cell>
          <cell r="E272">
            <v>0</v>
          </cell>
          <cell r="F272" t="str">
            <v>009</v>
          </cell>
          <cell r="G272" t="str">
            <v>男</v>
          </cell>
          <cell r="H272" t="str">
            <v>56</v>
          </cell>
          <cell r="I272" t="str">
            <v>西川　誠也</v>
          </cell>
          <cell r="J272" t="str">
            <v>ニシカワ　セイヤ</v>
          </cell>
          <cell r="K272">
            <v>5</v>
          </cell>
          <cell r="L272">
            <v>2010</v>
          </cell>
        </row>
        <row r="273">
          <cell r="D273" t="str">
            <v>009057</v>
          </cell>
          <cell r="E273">
            <v>0</v>
          </cell>
          <cell r="F273" t="str">
            <v>009</v>
          </cell>
          <cell r="G273" t="str">
            <v>男</v>
          </cell>
          <cell r="H273" t="str">
            <v>57</v>
          </cell>
          <cell r="I273" t="str">
            <v>来田　哲哉</v>
          </cell>
          <cell r="J273" t="str">
            <v>キタダ　テツヤ</v>
          </cell>
          <cell r="K273">
            <v>5</v>
          </cell>
          <cell r="L273">
            <v>2010</v>
          </cell>
        </row>
        <row r="274">
          <cell r="D274" t="str">
            <v>009058</v>
          </cell>
          <cell r="E274">
            <v>0</v>
          </cell>
          <cell r="F274" t="str">
            <v>009</v>
          </cell>
          <cell r="G274" t="str">
            <v>男</v>
          </cell>
          <cell r="H274" t="str">
            <v>58</v>
          </cell>
          <cell r="I274" t="str">
            <v>田尻　基翔</v>
          </cell>
          <cell r="J274" t="str">
            <v>タジリ　キッショウ</v>
          </cell>
          <cell r="K274">
            <v>5</v>
          </cell>
          <cell r="L274">
            <v>2010</v>
          </cell>
        </row>
        <row r="275">
          <cell r="D275" t="str">
            <v>009059</v>
          </cell>
          <cell r="E275">
            <v>0</v>
          </cell>
          <cell r="F275" t="str">
            <v>009</v>
          </cell>
          <cell r="G275" t="str">
            <v>男</v>
          </cell>
          <cell r="H275" t="str">
            <v>59</v>
          </cell>
          <cell r="I275" t="str">
            <v>前田　大輝</v>
          </cell>
          <cell r="J275" t="str">
            <v>マエダ　ダイキ</v>
          </cell>
          <cell r="K275">
            <v>5</v>
          </cell>
          <cell r="L275">
            <v>2010</v>
          </cell>
        </row>
        <row r="276">
          <cell r="D276" t="str">
            <v>009100</v>
          </cell>
          <cell r="E276">
            <v>0</v>
          </cell>
          <cell r="F276" t="str">
            <v>009</v>
          </cell>
          <cell r="G276" t="str">
            <v>女</v>
          </cell>
          <cell r="H276" t="str">
            <v>00</v>
          </cell>
          <cell r="I276" t="str">
            <v>小笠原　遥香</v>
          </cell>
          <cell r="J276" t="str">
            <v>ｵｶﾞｻﾜﾗ ﾊﾙｶ</v>
          </cell>
          <cell r="K276">
            <v>5</v>
          </cell>
          <cell r="L276">
            <v>2010</v>
          </cell>
        </row>
        <row r="277">
          <cell r="D277" t="str">
            <v>009101</v>
          </cell>
          <cell r="E277">
            <v>0</v>
          </cell>
          <cell r="F277" t="str">
            <v>009</v>
          </cell>
          <cell r="G277" t="str">
            <v>女</v>
          </cell>
          <cell r="H277" t="str">
            <v>01</v>
          </cell>
          <cell r="I277" t="str">
            <v>吉田　愛華</v>
          </cell>
          <cell r="J277" t="str">
            <v>ヨシダ　アイカ</v>
          </cell>
          <cell r="K277">
            <v>5</v>
          </cell>
          <cell r="L277">
            <v>2010</v>
          </cell>
        </row>
        <row r="278">
          <cell r="D278" t="str">
            <v>009102</v>
          </cell>
          <cell r="E278">
            <v>0</v>
          </cell>
          <cell r="F278" t="str">
            <v>009</v>
          </cell>
          <cell r="G278" t="str">
            <v>女</v>
          </cell>
          <cell r="H278" t="str">
            <v>02</v>
          </cell>
          <cell r="I278" t="str">
            <v>大上　春香</v>
          </cell>
          <cell r="J278" t="str">
            <v>オオウエ　ハルカ</v>
          </cell>
          <cell r="K278">
            <v>6</v>
          </cell>
          <cell r="L278">
            <v>2009</v>
          </cell>
        </row>
        <row r="279">
          <cell r="D279" t="str">
            <v>009103</v>
          </cell>
          <cell r="E279">
            <v>0</v>
          </cell>
          <cell r="F279" t="str">
            <v>009</v>
          </cell>
          <cell r="G279" t="str">
            <v>女</v>
          </cell>
          <cell r="H279" t="str">
            <v>03</v>
          </cell>
          <cell r="I279" t="str">
            <v>門野　七海</v>
          </cell>
          <cell r="J279" t="str">
            <v>カドノ　ナナミ</v>
          </cell>
          <cell r="K279">
            <v>5</v>
          </cell>
          <cell r="L279">
            <v>2010</v>
          </cell>
        </row>
        <row r="280">
          <cell r="D280" t="str">
            <v>009104</v>
          </cell>
          <cell r="E280">
            <v>0</v>
          </cell>
          <cell r="F280" t="str">
            <v>009</v>
          </cell>
          <cell r="G280" t="str">
            <v>女</v>
          </cell>
          <cell r="H280" t="str">
            <v>04</v>
          </cell>
          <cell r="I280" t="str">
            <v>住吉　悠</v>
          </cell>
          <cell r="J280" t="str">
            <v>スミヨシ　ユウ</v>
          </cell>
          <cell r="K280">
            <v>5</v>
          </cell>
          <cell r="L280">
            <v>2010</v>
          </cell>
        </row>
        <row r="281">
          <cell r="D281" t="str">
            <v>009105</v>
          </cell>
          <cell r="E281">
            <v>0</v>
          </cell>
          <cell r="F281" t="str">
            <v>009</v>
          </cell>
          <cell r="G281" t="str">
            <v>女</v>
          </cell>
          <cell r="H281" t="str">
            <v>05</v>
          </cell>
          <cell r="I281" t="str">
            <v>岩本　菜々</v>
          </cell>
          <cell r="J281" t="str">
            <v>イワモト　ナナ</v>
          </cell>
          <cell r="K281">
            <v>5</v>
          </cell>
          <cell r="L281">
            <v>2010</v>
          </cell>
        </row>
        <row r="282">
          <cell r="D282" t="str">
            <v>009106</v>
          </cell>
          <cell r="E282">
            <v>0</v>
          </cell>
          <cell r="F282" t="str">
            <v>009</v>
          </cell>
          <cell r="G282" t="str">
            <v>女</v>
          </cell>
          <cell r="H282" t="str">
            <v>06</v>
          </cell>
          <cell r="I282" t="str">
            <v>久米　梨佳子</v>
          </cell>
          <cell r="J282" t="str">
            <v>クメ　リカコ</v>
          </cell>
          <cell r="K282">
            <v>5</v>
          </cell>
          <cell r="L282">
            <v>2010</v>
          </cell>
        </row>
        <row r="283">
          <cell r="D283" t="str">
            <v>009107</v>
          </cell>
          <cell r="E283">
            <v>0</v>
          </cell>
          <cell r="F283" t="str">
            <v>009</v>
          </cell>
          <cell r="G283" t="str">
            <v>女</v>
          </cell>
          <cell r="H283" t="str">
            <v>07</v>
          </cell>
          <cell r="I283" t="str">
            <v>長谷川　叶歩</v>
          </cell>
          <cell r="J283" t="str">
            <v>ﾊｾｶﾞﾜ ｶﾎ</v>
          </cell>
          <cell r="K283">
            <v>5</v>
          </cell>
          <cell r="L283">
            <v>2010</v>
          </cell>
        </row>
        <row r="284">
          <cell r="D284" t="str">
            <v>009130</v>
          </cell>
          <cell r="E284">
            <v>0</v>
          </cell>
          <cell r="F284" t="str">
            <v>009</v>
          </cell>
          <cell r="G284" t="str">
            <v>女</v>
          </cell>
          <cell r="H284" t="str">
            <v>30</v>
          </cell>
          <cell r="I284" t="str">
            <v>鈴木　絢采子</v>
          </cell>
          <cell r="J284" t="str">
            <v>スズキ　アサコ</v>
          </cell>
          <cell r="K284">
            <v>6</v>
          </cell>
          <cell r="L284">
            <v>2009</v>
          </cell>
        </row>
        <row r="285">
          <cell r="D285" t="str">
            <v>009131</v>
          </cell>
          <cell r="E285">
            <v>0</v>
          </cell>
          <cell r="F285" t="str">
            <v>009</v>
          </cell>
          <cell r="G285" t="str">
            <v>女</v>
          </cell>
          <cell r="H285" t="str">
            <v>31</v>
          </cell>
          <cell r="I285" t="str">
            <v>杉本　愛華</v>
          </cell>
          <cell r="J285" t="str">
            <v>スギモト　マナカ</v>
          </cell>
          <cell r="K285">
            <v>6</v>
          </cell>
          <cell r="L285">
            <v>2009</v>
          </cell>
        </row>
        <row r="286">
          <cell r="D286" t="str">
            <v>009132</v>
          </cell>
          <cell r="E286">
            <v>0</v>
          </cell>
          <cell r="F286" t="str">
            <v>009</v>
          </cell>
          <cell r="G286" t="str">
            <v>女</v>
          </cell>
          <cell r="H286" t="str">
            <v>32</v>
          </cell>
          <cell r="I286" t="str">
            <v>稲岡　亜実</v>
          </cell>
          <cell r="J286" t="str">
            <v>イナオカ　アミ</v>
          </cell>
          <cell r="K286">
            <v>6</v>
          </cell>
          <cell r="L286">
            <v>2009</v>
          </cell>
        </row>
        <row r="287">
          <cell r="D287" t="str">
            <v>009133</v>
          </cell>
          <cell r="E287">
            <v>0</v>
          </cell>
          <cell r="F287" t="str">
            <v>009</v>
          </cell>
          <cell r="G287" t="str">
            <v>女</v>
          </cell>
          <cell r="H287" t="str">
            <v>33</v>
          </cell>
          <cell r="I287" t="str">
            <v>大西　凛</v>
          </cell>
          <cell r="J287" t="str">
            <v>オオニシ　リン</v>
          </cell>
          <cell r="K287">
            <v>6</v>
          </cell>
          <cell r="L287">
            <v>2009</v>
          </cell>
        </row>
        <row r="288">
          <cell r="D288" t="str">
            <v>009134</v>
          </cell>
          <cell r="E288">
            <v>0</v>
          </cell>
          <cell r="F288" t="str">
            <v>009</v>
          </cell>
          <cell r="G288" t="str">
            <v>女</v>
          </cell>
          <cell r="H288" t="str">
            <v>34</v>
          </cell>
          <cell r="I288" t="str">
            <v>南　茉優</v>
          </cell>
          <cell r="J288" t="str">
            <v>ミナミ　マユ</v>
          </cell>
          <cell r="K288">
            <v>6</v>
          </cell>
          <cell r="L288">
            <v>2009</v>
          </cell>
        </row>
        <row r="289">
          <cell r="D289" t="str">
            <v>009135</v>
          </cell>
          <cell r="E289">
            <v>0</v>
          </cell>
          <cell r="F289" t="str">
            <v>009</v>
          </cell>
          <cell r="G289" t="str">
            <v>女</v>
          </cell>
          <cell r="H289" t="str">
            <v>35</v>
          </cell>
          <cell r="I289" t="str">
            <v>杉本　萌絵</v>
          </cell>
          <cell r="J289" t="str">
            <v>スギモト　モエ</v>
          </cell>
          <cell r="K289">
            <v>6</v>
          </cell>
          <cell r="L289">
            <v>2009</v>
          </cell>
        </row>
        <row r="290">
          <cell r="D290" t="str">
            <v>009136</v>
          </cell>
          <cell r="E290">
            <v>0</v>
          </cell>
          <cell r="F290" t="str">
            <v>009</v>
          </cell>
          <cell r="G290" t="str">
            <v>女</v>
          </cell>
          <cell r="H290" t="str">
            <v>36</v>
          </cell>
          <cell r="I290" t="str">
            <v>松下　一希</v>
          </cell>
          <cell r="J290" t="str">
            <v>マツシタ　カズキ</v>
          </cell>
          <cell r="K290">
            <v>6</v>
          </cell>
          <cell r="L290">
            <v>2009</v>
          </cell>
        </row>
        <row r="291">
          <cell r="D291" t="str">
            <v>009137</v>
          </cell>
          <cell r="E291">
            <v>0</v>
          </cell>
          <cell r="F291" t="str">
            <v>009</v>
          </cell>
          <cell r="G291" t="str">
            <v>女</v>
          </cell>
          <cell r="H291" t="str">
            <v>37</v>
          </cell>
          <cell r="I291" t="str">
            <v>新田　梨緒</v>
          </cell>
          <cell r="J291" t="str">
            <v>ニッタ　リオ</v>
          </cell>
          <cell r="K291">
            <v>6</v>
          </cell>
          <cell r="L291">
            <v>2009</v>
          </cell>
        </row>
        <row r="292">
          <cell r="D292" t="str">
            <v>009138</v>
          </cell>
          <cell r="E292">
            <v>0</v>
          </cell>
          <cell r="F292" t="str">
            <v>009</v>
          </cell>
          <cell r="G292" t="str">
            <v>女</v>
          </cell>
          <cell r="H292" t="str">
            <v>38</v>
          </cell>
          <cell r="I292" t="str">
            <v>兵頭　瑠那</v>
          </cell>
          <cell r="J292" t="str">
            <v>ヒョウドウ　ルナ</v>
          </cell>
          <cell r="K292">
            <v>6</v>
          </cell>
          <cell r="L292">
            <v>2009</v>
          </cell>
        </row>
        <row r="293">
          <cell r="D293" t="str">
            <v>010000</v>
          </cell>
          <cell r="E293">
            <v>0</v>
          </cell>
          <cell r="F293" t="str">
            <v>010</v>
          </cell>
          <cell r="G293" t="str">
            <v>男</v>
          </cell>
          <cell r="H293" t="str">
            <v>00</v>
          </cell>
          <cell r="I293" t="str">
            <v>中村　晴生</v>
          </cell>
          <cell r="J293" t="str">
            <v>ナカムラ　ハルキ</v>
          </cell>
          <cell r="K293">
            <v>4</v>
          </cell>
          <cell r="L293">
            <v>2011</v>
          </cell>
        </row>
        <row r="294">
          <cell r="D294" t="str">
            <v>010027</v>
          </cell>
          <cell r="E294">
            <v>0</v>
          </cell>
          <cell r="F294" t="str">
            <v>010</v>
          </cell>
          <cell r="G294" t="str">
            <v>男</v>
          </cell>
          <cell r="H294" t="str">
            <v>27</v>
          </cell>
          <cell r="I294" t="str">
            <v>秋田　真太朗</v>
          </cell>
          <cell r="J294" t="str">
            <v>ｱｷﾀ ｼﾝﾀﾛｳ</v>
          </cell>
          <cell r="K294">
            <v>6</v>
          </cell>
          <cell r="L294">
            <v>2009</v>
          </cell>
        </row>
        <row r="295">
          <cell r="D295" t="str">
            <v>010028</v>
          </cell>
          <cell r="E295">
            <v>0</v>
          </cell>
          <cell r="F295" t="str">
            <v>010</v>
          </cell>
          <cell r="G295" t="str">
            <v>男</v>
          </cell>
          <cell r="H295" t="str">
            <v>28</v>
          </cell>
          <cell r="I295" t="str">
            <v>佐野　力太</v>
          </cell>
          <cell r="J295" t="str">
            <v>サノ　リキタ</v>
          </cell>
          <cell r="K295">
            <v>6</v>
          </cell>
          <cell r="L295">
            <v>2009</v>
          </cell>
        </row>
        <row r="296">
          <cell r="D296" t="str">
            <v>010029</v>
          </cell>
          <cell r="E296">
            <v>0</v>
          </cell>
          <cell r="F296" t="str">
            <v>010</v>
          </cell>
          <cell r="G296" t="str">
            <v>男</v>
          </cell>
          <cell r="H296" t="str">
            <v>29</v>
          </cell>
          <cell r="I296" t="str">
            <v>大西　温</v>
          </cell>
          <cell r="J296" t="str">
            <v>オオニシ　アツシ</v>
          </cell>
          <cell r="K296">
            <v>6</v>
          </cell>
          <cell r="L296">
            <v>2009</v>
          </cell>
        </row>
        <row r="297">
          <cell r="D297" t="str">
            <v>010030</v>
          </cell>
          <cell r="E297">
            <v>0</v>
          </cell>
          <cell r="F297" t="str">
            <v>010</v>
          </cell>
          <cell r="G297" t="str">
            <v>男</v>
          </cell>
          <cell r="H297" t="str">
            <v>30</v>
          </cell>
          <cell r="I297" t="str">
            <v>貝塚　直哉</v>
          </cell>
          <cell r="J297" t="str">
            <v>カイツカ　ナオヤ</v>
          </cell>
          <cell r="K297">
            <v>6</v>
          </cell>
          <cell r="L297">
            <v>2009</v>
          </cell>
        </row>
        <row r="298">
          <cell r="D298" t="str">
            <v>010031</v>
          </cell>
          <cell r="E298">
            <v>0</v>
          </cell>
          <cell r="F298" t="str">
            <v>010</v>
          </cell>
          <cell r="G298" t="str">
            <v>男</v>
          </cell>
          <cell r="H298" t="str">
            <v>31</v>
          </cell>
          <cell r="I298" t="str">
            <v>栗林　陽翔</v>
          </cell>
          <cell r="J298" t="str">
            <v>クリバヤシ　ハルト</v>
          </cell>
          <cell r="K298">
            <v>6</v>
          </cell>
          <cell r="L298">
            <v>2009</v>
          </cell>
        </row>
        <row r="299">
          <cell r="D299" t="str">
            <v>010032</v>
          </cell>
          <cell r="E299">
            <v>0</v>
          </cell>
          <cell r="F299" t="str">
            <v>010</v>
          </cell>
          <cell r="G299" t="str">
            <v>男</v>
          </cell>
          <cell r="H299" t="str">
            <v>32</v>
          </cell>
          <cell r="I299" t="str">
            <v>木下　瑠貴也</v>
          </cell>
          <cell r="J299" t="str">
            <v>キノシタ　ルキヤ</v>
          </cell>
          <cell r="K299">
            <v>6</v>
          </cell>
          <cell r="L299">
            <v>2009</v>
          </cell>
        </row>
        <row r="300">
          <cell r="D300" t="str">
            <v>010033</v>
          </cell>
          <cell r="E300">
            <v>0</v>
          </cell>
          <cell r="F300" t="str">
            <v>010</v>
          </cell>
          <cell r="G300" t="str">
            <v>男</v>
          </cell>
          <cell r="H300" t="str">
            <v>33</v>
          </cell>
          <cell r="I300" t="str">
            <v>吉田　大悟</v>
          </cell>
          <cell r="J300" t="str">
            <v>ヨシダ　ダイゴ</v>
          </cell>
          <cell r="K300">
            <v>6</v>
          </cell>
          <cell r="L300">
            <v>2009</v>
          </cell>
        </row>
        <row r="301">
          <cell r="D301" t="str">
            <v>010034</v>
          </cell>
          <cell r="E301">
            <v>0</v>
          </cell>
          <cell r="F301" t="str">
            <v>010</v>
          </cell>
          <cell r="G301" t="str">
            <v>男</v>
          </cell>
          <cell r="H301" t="str">
            <v>34</v>
          </cell>
          <cell r="I301" t="str">
            <v>林　隆次</v>
          </cell>
          <cell r="J301" t="str">
            <v>ハヤシ　リュウジ</v>
          </cell>
          <cell r="K301">
            <v>6</v>
          </cell>
          <cell r="L301">
            <v>2009</v>
          </cell>
        </row>
        <row r="302">
          <cell r="D302" t="str">
            <v>010035</v>
          </cell>
          <cell r="E302">
            <v>0</v>
          </cell>
          <cell r="F302" t="str">
            <v>010</v>
          </cell>
          <cell r="G302" t="str">
            <v>男</v>
          </cell>
          <cell r="H302" t="str">
            <v>35</v>
          </cell>
          <cell r="I302" t="str">
            <v>岸本　裕太</v>
          </cell>
          <cell r="J302" t="str">
            <v>キシモト　ユウタ</v>
          </cell>
          <cell r="K302">
            <v>6</v>
          </cell>
          <cell r="L302">
            <v>2009</v>
          </cell>
        </row>
        <row r="303">
          <cell r="D303" t="str">
            <v>010040</v>
          </cell>
          <cell r="E303">
            <v>0</v>
          </cell>
          <cell r="F303" t="str">
            <v>010</v>
          </cell>
          <cell r="G303" t="str">
            <v>男</v>
          </cell>
          <cell r="H303" t="str">
            <v>40</v>
          </cell>
          <cell r="I303" t="str">
            <v>吉岡　大晟</v>
          </cell>
          <cell r="J303" t="str">
            <v>ヨシオカ　タイセイ</v>
          </cell>
          <cell r="K303">
            <v>5</v>
          </cell>
          <cell r="L303">
            <v>2010</v>
          </cell>
        </row>
        <row r="304">
          <cell r="D304" t="str">
            <v>010041</v>
          </cell>
          <cell r="E304">
            <v>0</v>
          </cell>
          <cell r="F304" t="str">
            <v>010</v>
          </cell>
          <cell r="G304" t="str">
            <v>男</v>
          </cell>
          <cell r="H304" t="str">
            <v>41</v>
          </cell>
          <cell r="I304" t="str">
            <v>東内　世哉</v>
          </cell>
          <cell r="J304" t="str">
            <v>トウナイ　トキヤ</v>
          </cell>
          <cell r="K304">
            <v>5</v>
          </cell>
          <cell r="L304">
            <v>2010</v>
          </cell>
        </row>
        <row r="305">
          <cell r="D305" t="str">
            <v>010042</v>
          </cell>
          <cell r="E305">
            <v>0</v>
          </cell>
          <cell r="F305" t="str">
            <v>010</v>
          </cell>
          <cell r="G305" t="str">
            <v>男</v>
          </cell>
          <cell r="H305" t="str">
            <v>42</v>
          </cell>
          <cell r="I305" t="str">
            <v>吉岡　稜</v>
          </cell>
          <cell r="J305" t="str">
            <v>ヨシオカ　リョウ</v>
          </cell>
          <cell r="K305">
            <v>5</v>
          </cell>
          <cell r="L305">
            <v>2010</v>
          </cell>
        </row>
        <row r="306">
          <cell r="D306" t="str">
            <v>010043</v>
          </cell>
          <cell r="E306">
            <v>0</v>
          </cell>
          <cell r="F306" t="str">
            <v>010</v>
          </cell>
          <cell r="G306" t="str">
            <v>男</v>
          </cell>
          <cell r="H306" t="str">
            <v>43</v>
          </cell>
          <cell r="I306" t="str">
            <v>高橋　秀弥</v>
          </cell>
          <cell r="J306" t="str">
            <v>タカハシ　シュウヤ</v>
          </cell>
          <cell r="K306">
            <v>5</v>
          </cell>
          <cell r="L306">
            <v>2010</v>
          </cell>
        </row>
        <row r="307">
          <cell r="D307" t="str">
            <v>010044</v>
          </cell>
          <cell r="E307">
            <v>0</v>
          </cell>
          <cell r="F307" t="str">
            <v>010</v>
          </cell>
          <cell r="G307" t="str">
            <v>男</v>
          </cell>
          <cell r="H307" t="str">
            <v>44</v>
          </cell>
          <cell r="I307" t="str">
            <v>今里　啓人</v>
          </cell>
          <cell r="J307" t="str">
            <v>イマザト　ケイト</v>
          </cell>
          <cell r="K307">
            <v>5</v>
          </cell>
          <cell r="L307">
            <v>2010</v>
          </cell>
        </row>
        <row r="308">
          <cell r="D308" t="str">
            <v>010045</v>
          </cell>
          <cell r="E308">
            <v>0</v>
          </cell>
          <cell r="F308" t="str">
            <v>010</v>
          </cell>
          <cell r="G308" t="str">
            <v>男</v>
          </cell>
          <cell r="H308" t="str">
            <v>45</v>
          </cell>
          <cell r="I308" t="str">
            <v>栗林　平太郎</v>
          </cell>
          <cell r="J308" t="str">
            <v>クリバヤシ　ヒョウタロウ</v>
          </cell>
          <cell r="K308">
            <v>5</v>
          </cell>
          <cell r="L308">
            <v>2010</v>
          </cell>
        </row>
        <row r="309">
          <cell r="D309" t="str">
            <v>010046</v>
          </cell>
          <cell r="E309">
            <v>0</v>
          </cell>
          <cell r="F309" t="str">
            <v>010</v>
          </cell>
          <cell r="G309" t="str">
            <v>男</v>
          </cell>
          <cell r="H309" t="str">
            <v>46</v>
          </cell>
          <cell r="I309" t="str">
            <v>萩原　賢悟</v>
          </cell>
          <cell r="J309" t="str">
            <v>ハギワラ　ケンゴ</v>
          </cell>
          <cell r="K309">
            <v>5</v>
          </cell>
          <cell r="L309">
            <v>2010</v>
          </cell>
        </row>
        <row r="310">
          <cell r="D310" t="str">
            <v>010100</v>
          </cell>
          <cell r="E310">
            <v>0</v>
          </cell>
          <cell r="F310" t="str">
            <v>010</v>
          </cell>
          <cell r="G310" t="str">
            <v>女</v>
          </cell>
          <cell r="H310" t="str">
            <v>00</v>
          </cell>
          <cell r="I310" t="str">
            <v>上月　那奈</v>
          </cell>
          <cell r="J310" t="str">
            <v>コウヅキ　ナナ</v>
          </cell>
          <cell r="K310">
            <v>5</v>
          </cell>
          <cell r="L310">
            <v>2010</v>
          </cell>
        </row>
        <row r="311">
          <cell r="D311" t="str">
            <v>010101</v>
          </cell>
          <cell r="E311">
            <v>0</v>
          </cell>
          <cell r="F311" t="str">
            <v>010</v>
          </cell>
          <cell r="G311" t="str">
            <v>女</v>
          </cell>
          <cell r="H311" t="str">
            <v>01</v>
          </cell>
          <cell r="I311" t="str">
            <v>塚﨑　朱理</v>
          </cell>
          <cell r="J311" t="str">
            <v>ツカザキ　アカリ</v>
          </cell>
          <cell r="K311">
            <v>5</v>
          </cell>
          <cell r="L311">
            <v>2010</v>
          </cell>
        </row>
        <row r="312">
          <cell r="D312" t="str">
            <v>010102</v>
          </cell>
          <cell r="E312">
            <v>0</v>
          </cell>
          <cell r="F312" t="str">
            <v>010</v>
          </cell>
          <cell r="G312" t="str">
            <v>女</v>
          </cell>
          <cell r="H312" t="str">
            <v>02</v>
          </cell>
          <cell r="I312" t="str">
            <v>小川　聖</v>
          </cell>
          <cell r="J312" t="str">
            <v>オガワ　ヒジリ</v>
          </cell>
          <cell r="K312">
            <v>5</v>
          </cell>
          <cell r="L312">
            <v>2010</v>
          </cell>
        </row>
        <row r="313">
          <cell r="D313" t="str">
            <v>010103</v>
          </cell>
          <cell r="E313">
            <v>0</v>
          </cell>
          <cell r="F313" t="str">
            <v>010</v>
          </cell>
          <cell r="G313" t="str">
            <v>女</v>
          </cell>
          <cell r="H313" t="str">
            <v>03</v>
          </cell>
          <cell r="I313" t="str">
            <v>山神　絵梨香</v>
          </cell>
          <cell r="J313" t="str">
            <v>ヤマガミ　エリカ</v>
          </cell>
          <cell r="K313">
            <v>5</v>
          </cell>
          <cell r="L313">
            <v>2010</v>
          </cell>
        </row>
        <row r="314">
          <cell r="D314" t="str">
            <v>010104</v>
          </cell>
          <cell r="E314">
            <v>0</v>
          </cell>
          <cell r="F314" t="str">
            <v>010</v>
          </cell>
          <cell r="G314" t="str">
            <v>女</v>
          </cell>
          <cell r="H314" t="str">
            <v>04</v>
          </cell>
          <cell r="I314" t="str">
            <v>角田　若菜</v>
          </cell>
          <cell r="J314" t="str">
            <v>ｽﾐﾀﾞ ﾜｶﾅ</v>
          </cell>
          <cell r="K314">
            <v>5</v>
          </cell>
          <cell r="L314">
            <v>2010</v>
          </cell>
        </row>
        <row r="315">
          <cell r="D315" t="str">
            <v>010119</v>
          </cell>
          <cell r="E315">
            <v>0</v>
          </cell>
          <cell r="F315" t="str">
            <v>010</v>
          </cell>
          <cell r="G315" t="str">
            <v>女</v>
          </cell>
          <cell r="H315" t="str">
            <v>19</v>
          </cell>
          <cell r="I315" t="str">
            <v>木下　希</v>
          </cell>
          <cell r="J315" t="str">
            <v>キノシタ　ノゾミ</v>
          </cell>
          <cell r="K315">
            <v>6</v>
          </cell>
          <cell r="L315">
            <v>2009</v>
          </cell>
        </row>
        <row r="316">
          <cell r="D316" t="str">
            <v>010120</v>
          </cell>
          <cell r="E316">
            <v>0</v>
          </cell>
          <cell r="F316" t="str">
            <v>010</v>
          </cell>
          <cell r="G316" t="str">
            <v>女</v>
          </cell>
          <cell r="H316" t="str">
            <v>20</v>
          </cell>
          <cell r="I316" t="str">
            <v>宮脇　有希奈</v>
          </cell>
          <cell r="J316" t="str">
            <v>ミヤワキ　ユキナ</v>
          </cell>
          <cell r="K316">
            <v>6</v>
          </cell>
          <cell r="L316">
            <v>2009</v>
          </cell>
        </row>
        <row r="317">
          <cell r="D317" t="str">
            <v>011000</v>
          </cell>
          <cell r="E317">
            <v>0</v>
          </cell>
          <cell r="F317" t="str">
            <v>011</v>
          </cell>
          <cell r="G317" t="str">
            <v>男</v>
          </cell>
          <cell r="H317" t="str">
            <v>00</v>
          </cell>
          <cell r="I317" t="str">
            <v>山北　幹太</v>
          </cell>
          <cell r="J317" t="str">
            <v>ヤマキタ　カンタ</v>
          </cell>
          <cell r="K317">
            <v>4</v>
          </cell>
          <cell r="L317">
            <v>2011</v>
          </cell>
        </row>
        <row r="318">
          <cell r="D318" t="str">
            <v>011001</v>
          </cell>
          <cell r="E318">
            <v>0</v>
          </cell>
          <cell r="F318" t="str">
            <v>011</v>
          </cell>
          <cell r="G318" t="str">
            <v>男</v>
          </cell>
          <cell r="H318" t="str">
            <v>01</v>
          </cell>
          <cell r="I318" t="str">
            <v>山脇　瑞生</v>
          </cell>
          <cell r="J318" t="str">
            <v>ヤマワキ　ミズキ</v>
          </cell>
          <cell r="K318">
            <v>4</v>
          </cell>
          <cell r="L318">
            <v>2011</v>
          </cell>
        </row>
        <row r="319">
          <cell r="D319" t="str">
            <v>011002</v>
          </cell>
          <cell r="E319">
            <v>0</v>
          </cell>
          <cell r="F319" t="str">
            <v>011</v>
          </cell>
          <cell r="G319" t="str">
            <v>男</v>
          </cell>
          <cell r="H319" t="str">
            <v>02</v>
          </cell>
          <cell r="I319" t="str">
            <v>大森　勇輝</v>
          </cell>
          <cell r="J319" t="str">
            <v>オオモリ　ユウキ</v>
          </cell>
          <cell r="K319">
            <v>4</v>
          </cell>
          <cell r="L319">
            <v>2011</v>
          </cell>
        </row>
        <row r="320">
          <cell r="D320" t="str">
            <v>011020</v>
          </cell>
          <cell r="E320">
            <v>0</v>
          </cell>
          <cell r="F320" t="str">
            <v>011</v>
          </cell>
          <cell r="G320" t="str">
            <v>男</v>
          </cell>
          <cell r="H320" t="str">
            <v>20</v>
          </cell>
          <cell r="I320" t="str">
            <v>神吉　俊輝</v>
          </cell>
          <cell r="J320" t="str">
            <v>カミヨシ　シュンキ</v>
          </cell>
          <cell r="K320">
            <v>6</v>
          </cell>
          <cell r="L320">
            <v>2009</v>
          </cell>
        </row>
        <row r="321">
          <cell r="D321" t="str">
            <v>011021</v>
          </cell>
          <cell r="E321">
            <v>0</v>
          </cell>
          <cell r="F321" t="str">
            <v>011</v>
          </cell>
          <cell r="G321" t="str">
            <v>男</v>
          </cell>
          <cell r="H321" t="str">
            <v>21</v>
          </cell>
          <cell r="I321" t="str">
            <v>北迫　凌</v>
          </cell>
          <cell r="J321" t="str">
            <v>キタサコ　リョウ</v>
          </cell>
          <cell r="K321">
            <v>6</v>
          </cell>
          <cell r="L321">
            <v>2009</v>
          </cell>
        </row>
        <row r="322">
          <cell r="D322" t="str">
            <v>011022</v>
          </cell>
          <cell r="E322">
            <v>0</v>
          </cell>
          <cell r="F322" t="str">
            <v>011</v>
          </cell>
          <cell r="G322" t="str">
            <v>男</v>
          </cell>
          <cell r="H322" t="str">
            <v>22</v>
          </cell>
          <cell r="I322" t="str">
            <v>松岡　亮真</v>
          </cell>
          <cell r="J322" t="str">
            <v>マツオカ　リョウマ</v>
          </cell>
          <cell r="K322">
            <v>6</v>
          </cell>
          <cell r="L322">
            <v>2009</v>
          </cell>
        </row>
        <row r="323">
          <cell r="D323" t="str">
            <v>011023</v>
          </cell>
          <cell r="E323">
            <v>0</v>
          </cell>
          <cell r="F323" t="str">
            <v>011</v>
          </cell>
          <cell r="G323" t="str">
            <v>男</v>
          </cell>
          <cell r="H323" t="str">
            <v>23</v>
          </cell>
          <cell r="I323" t="str">
            <v>西野　優</v>
          </cell>
          <cell r="J323" t="str">
            <v>ニシノ　ココロ</v>
          </cell>
          <cell r="K323">
            <v>6</v>
          </cell>
          <cell r="L323">
            <v>2009</v>
          </cell>
        </row>
        <row r="324">
          <cell r="D324" t="str">
            <v>011024</v>
          </cell>
          <cell r="E324">
            <v>0</v>
          </cell>
          <cell r="F324" t="str">
            <v>011</v>
          </cell>
          <cell r="G324" t="str">
            <v>男</v>
          </cell>
          <cell r="H324" t="str">
            <v>24</v>
          </cell>
          <cell r="I324" t="str">
            <v>菊川　陵介</v>
          </cell>
          <cell r="J324" t="str">
            <v>キクカワ　リョウスケ</v>
          </cell>
          <cell r="K324">
            <v>6</v>
          </cell>
          <cell r="L324">
            <v>2009</v>
          </cell>
        </row>
        <row r="325">
          <cell r="D325" t="str">
            <v>011025</v>
          </cell>
          <cell r="E325">
            <v>0</v>
          </cell>
          <cell r="F325" t="str">
            <v>011</v>
          </cell>
          <cell r="G325" t="str">
            <v>男</v>
          </cell>
          <cell r="H325" t="str">
            <v>25</v>
          </cell>
          <cell r="I325" t="str">
            <v>柴田　祐丞</v>
          </cell>
          <cell r="J325" t="str">
            <v>シバタ　ユウジョウ</v>
          </cell>
          <cell r="K325">
            <v>6</v>
          </cell>
          <cell r="L325">
            <v>2009</v>
          </cell>
        </row>
        <row r="326">
          <cell r="D326" t="str">
            <v>011026</v>
          </cell>
          <cell r="E326">
            <v>0</v>
          </cell>
          <cell r="F326" t="str">
            <v>011</v>
          </cell>
          <cell r="G326" t="str">
            <v>男</v>
          </cell>
          <cell r="H326" t="str">
            <v>26</v>
          </cell>
          <cell r="I326" t="str">
            <v>記村　亮哉</v>
          </cell>
          <cell r="J326" t="str">
            <v>キムラ　リョウヤ</v>
          </cell>
          <cell r="K326">
            <v>6</v>
          </cell>
          <cell r="L326">
            <v>2009</v>
          </cell>
        </row>
        <row r="327">
          <cell r="D327" t="str">
            <v>011040</v>
          </cell>
          <cell r="E327">
            <v>0</v>
          </cell>
          <cell r="F327" t="str">
            <v>011</v>
          </cell>
          <cell r="G327" t="str">
            <v>男</v>
          </cell>
          <cell r="H327" t="str">
            <v>40</v>
          </cell>
          <cell r="I327" t="str">
            <v>小西　叶祐</v>
          </cell>
          <cell r="J327" t="str">
            <v>コニシ　キョウスケ</v>
          </cell>
          <cell r="K327">
            <v>5</v>
          </cell>
          <cell r="L327">
            <v>2010</v>
          </cell>
        </row>
        <row r="328">
          <cell r="D328" t="str">
            <v>011041</v>
          </cell>
          <cell r="E328">
            <v>0</v>
          </cell>
          <cell r="F328" t="str">
            <v>011</v>
          </cell>
          <cell r="G328" t="str">
            <v>男</v>
          </cell>
          <cell r="H328" t="str">
            <v>41</v>
          </cell>
          <cell r="I328" t="str">
            <v>逸見　瞭</v>
          </cell>
          <cell r="J328" t="str">
            <v>ヘンミ　リョウ</v>
          </cell>
          <cell r="K328">
            <v>5</v>
          </cell>
          <cell r="L328">
            <v>2010</v>
          </cell>
        </row>
        <row r="329">
          <cell r="D329" t="str">
            <v>011042</v>
          </cell>
          <cell r="E329">
            <v>0</v>
          </cell>
          <cell r="F329" t="str">
            <v>011</v>
          </cell>
          <cell r="G329" t="str">
            <v>男</v>
          </cell>
          <cell r="H329" t="str">
            <v>42</v>
          </cell>
          <cell r="I329" t="str">
            <v>神吉　太陽</v>
          </cell>
          <cell r="J329" t="str">
            <v>カンキ　タイヨウ</v>
          </cell>
          <cell r="K329">
            <v>5</v>
          </cell>
          <cell r="L329">
            <v>2010</v>
          </cell>
        </row>
        <row r="330">
          <cell r="D330" t="str">
            <v>011043</v>
          </cell>
          <cell r="E330">
            <v>0</v>
          </cell>
          <cell r="F330" t="str">
            <v>011</v>
          </cell>
          <cell r="G330" t="str">
            <v>男</v>
          </cell>
          <cell r="H330" t="str">
            <v>43</v>
          </cell>
          <cell r="I330" t="str">
            <v>松下　優斗</v>
          </cell>
          <cell r="J330" t="str">
            <v>マツシタ　ユウト</v>
          </cell>
          <cell r="K330">
            <v>5</v>
          </cell>
          <cell r="L330">
            <v>2010</v>
          </cell>
        </row>
        <row r="331">
          <cell r="D331" t="str">
            <v>011044</v>
          </cell>
          <cell r="E331">
            <v>0</v>
          </cell>
          <cell r="F331" t="str">
            <v>011</v>
          </cell>
          <cell r="G331" t="str">
            <v>男</v>
          </cell>
          <cell r="H331" t="str">
            <v>44</v>
          </cell>
          <cell r="I331" t="str">
            <v>竹花　耕作</v>
          </cell>
          <cell r="J331" t="str">
            <v>ﾀｹﾊﾅ ｺｳｻｸ</v>
          </cell>
          <cell r="K331">
            <v>5</v>
          </cell>
          <cell r="L331">
            <v>2010</v>
          </cell>
        </row>
        <row r="332">
          <cell r="D332" t="str">
            <v>011045</v>
          </cell>
          <cell r="E332">
            <v>0</v>
          </cell>
          <cell r="F332" t="str">
            <v>011</v>
          </cell>
          <cell r="G332" t="str">
            <v>男</v>
          </cell>
          <cell r="H332" t="str">
            <v>45</v>
          </cell>
          <cell r="I332" t="str">
            <v>小泉　研心</v>
          </cell>
          <cell r="J332" t="str">
            <v>コイズミ　ケンシン</v>
          </cell>
          <cell r="K332">
            <v>5</v>
          </cell>
          <cell r="L332">
            <v>2010</v>
          </cell>
        </row>
        <row r="333">
          <cell r="D333" t="str">
            <v>011046</v>
          </cell>
          <cell r="E333">
            <v>0</v>
          </cell>
          <cell r="F333" t="str">
            <v>011</v>
          </cell>
          <cell r="G333" t="str">
            <v>男</v>
          </cell>
          <cell r="H333">
            <v>46</v>
          </cell>
          <cell r="I333" t="str">
            <v>奥田　将</v>
          </cell>
          <cell r="J333" t="str">
            <v>ｵｸﾀﾞ ｼｮｳ</v>
          </cell>
          <cell r="K333">
            <v>5</v>
          </cell>
          <cell r="L333">
            <v>2010</v>
          </cell>
        </row>
        <row r="334">
          <cell r="D334" t="str">
            <v>011047</v>
          </cell>
          <cell r="E334">
            <v>0</v>
          </cell>
          <cell r="F334" t="str">
            <v>011</v>
          </cell>
          <cell r="G334" t="str">
            <v>男</v>
          </cell>
          <cell r="H334">
            <v>47</v>
          </cell>
          <cell r="I334" t="str">
            <v>池田　和真</v>
          </cell>
          <cell r="J334" t="str">
            <v>ｲｹﾀﾞ ｶｽﾞﾏ</v>
          </cell>
          <cell r="K334">
            <v>5</v>
          </cell>
          <cell r="L334">
            <v>2010</v>
          </cell>
        </row>
        <row r="335">
          <cell r="D335" t="str">
            <v>011100</v>
          </cell>
          <cell r="E335">
            <v>0</v>
          </cell>
          <cell r="F335" t="str">
            <v>011</v>
          </cell>
          <cell r="G335" t="str">
            <v>女</v>
          </cell>
          <cell r="H335" t="str">
            <v>00</v>
          </cell>
          <cell r="I335" t="str">
            <v>戸田　彩花</v>
          </cell>
          <cell r="J335" t="str">
            <v>ﾄﾀﾞ ｻﾔｶ</v>
          </cell>
          <cell r="K335">
            <v>5</v>
          </cell>
          <cell r="L335">
            <v>2010</v>
          </cell>
        </row>
        <row r="336">
          <cell r="D336" t="str">
            <v>011101</v>
          </cell>
          <cell r="E336">
            <v>0</v>
          </cell>
          <cell r="F336" t="str">
            <v>011</v>
          </cell>
          <cell r="G336" t="str">
            <v>女</v>
          </cell>
          <cell r="H336" t="str">
            <v>01</v>
          </cell>
          <cell r="I336" t="str">
            <v>樽尾　陽奈</v>
          </cell>
          <cell r="J336" t="str">
            <v>タルオ　ヒナ</v>
          </cell>
          <cell r="K336">
            <v>5</v>
          </cell>
          <cell r="L336">
            <v>2010</v>
          </cell>
        </row>
        <row r="337">
          <cell r="D337" t="str">
            <v>011102</v>
          </cell>
          <cell r="E337">
            <v>0</v>
          </cell>
          <cell r="F337" t="str">
            <v>011</v>
          </cell>
          <cell r="G337" t="str">
            <v>女</v>
          </cell>
          <cell r="H337" t="str">
            <v>02</v>
          </cell>
          <cell r="I337" t="str">
            <v>櫻井　星来</v>
          </cell>
          <cell r="J337" t="str">
            <v>サクライ　キララ</v>
          </cell>
          <cell r="K337">
            <v>5</v>
          </cell>
          <cell r="L337">
            <v>2010</v>
          </cell>
        </row>
        <row r="338">
          <cell r="D338" t="str">
            <v>011103</v>
          </cell>
          <cell r="E338">
            <v>0</v>
          </cell>
          <cell r="F338" t="str">
            <v>011</v>
          </cell>
          <cell r="G338" t="str">
            <v>女</v>
          </cell>
          <cell r="H338" t="str">
            <v>03</v>
          </cell>
          <cell r="I338" t="str">
            <v>池田　雛子</v>
          </cell>
          <cell r="J338" t="str">
            <v>イケダ　ヒナコ</v>
          </cell>
          <cell r="K338">
            <v>5</v>
          </cell>
          <cell r="L338">
            <v>2010</v>
          </cell>
        </row>
        <row r="339">
          <cell r="D339" t="str">
            <v>011104</v>
          </cell>
          <cell r="E339">
            <v>0</v>
          </cell>
          <cell r="F339" t="str">
            <v>011</v>
          </cell>
          <cell r="G339" t="str">
            <v>女</v>
          </cell>
          <cell r="H339" t="str">
            <v>04</v>
          </cell>
          <cell r="I339" t="str">
            <v>長永　みゆう</v>
          </cell>
          <cell r="J339" t="str">
            <v>オサナガ　ミユウ</v>
          </cell>
          <cell r="K339">
            <v>5</v>
          </cell>
          <cell r="L339">
            <v>2010</v>
          </cell>
        </row>
        <row r="340">
          <cell r="D340" t="str">
            <v>011110</v>
          </cell>
          <cell r="E340">
            <v>0</v>
          </cell>
          <cell r="F340" t="str">
            <v>011</v>
          </cell>
          <cell r="G340" t="str">
            <v>女</v>
          </cell>
          <cell r="H340" t="str">
            <v>10</v>
          </cell>
          <cell r="I340" t="str">
            <v>杉山　菜々子</v>
          </cell>
          <cell r="J340" t="str">
            <v>スギヤマ　ナナコ</v>
          </cell>
          <cell r="K340">
            <v>6</v>
          </cell>
          <cell r="L340">
            <v>2009</v>
          </cell>
        </row>
        <row r="341">
          <cell r="D341" t="str">
            <v>011113</v>
          </cell>
          <cell r="E341">
            <v>0</v>
          </cell>
          <cell r="F341" t="str">
            <v>011</v>
          </cell>
          <cell r="G341" t="str">
            <v>女</v>
          </cell>
          <cell r="H341" t="str">
            <v>13</v>
          </cell>
          <cell r="I341" t="str">
            <v>井上　琴葉</v>
          </cell>
          <cell r="J341" t="str">
            <v>イノウエ　コトハ</v>
          </cell>
          <cell r="K341">
            <v>6</v>
          </cell>
          <cell r="L341">
            <v>2009</v>
          </cell>
        </row>
        <row r="342">
          <cell r="D342" t="str">
            <v>011120</v>
          </cell>
          <cell r="E342">
            <v>0</v>
          </cell>
          <cell r="F342" t="str">
            <v>011</v>
          </cell>
          <cell r="G342" t="str">
            <v>女</v>
          </cell>
          <cell r="H342" t="str">
            <v>20</v>
          </cell>
          <cell r="I342" t="str">
            <v>佐藤　瑠華</v>
          </cell>
          <cell r="J342" t="str">
            <v>サトウ　ルカ</v>
          </cell>
          <cell r="K342">
            <v>6</v>
          </cell>
          <cell r="L342">
            <v>2009</v>
          </cell>
        </row>
        <row r="343">
          <cell r="D343" t="str">
            <v>011121</v>
          </cell>
          <cell r="E343">
            <v>0</v>
          </cell>
          <cell r="F343" t="str">
            <v>011</v>
          </cell>
          <cell r="G343" t="str">
            <v>女</v>
          </cell>
          <cell r="H343" t="str">
            <v>21</v>
          </cell>
          <cell r="I343" t="str">
            <v>金川　玲奈</v>
          </cell>
          <cell r="J343" t="str">
            <v>カナガワ　レナ</v>
          </cell>
          <cell r="K343">
            <v>6</v>
          </cell>
          <cell r="L343">
            <v>2009</v>
          </cell>
        </row>
        <row r="344">
          <cell r="D344" t="str">
            <v>011122</v>
          </cell>
          <cell r="E344">
            <v>0</v>
          </cell>
          <cell r="F344" t="str">
            <v>011</v>
          </cell>
          <cell r="G344" t="str">
            <v>女</v>
          </cell>
          <cell r="H344" t="str">
            <v>22</v>
          </cell>
          <cell r="I344" t="str">
            <v>神吉　菜々穂</v>
          </cell>
          <cell r="J344" t="str">
            <v>カンキ　ナナホ</v>
          </cell>
          <cell r="K344">
            <v>6</v>
          </cell>
          <cell r="L344">
            <v>2009</v>
          </cell>
        </row>
        <row r="345">
          <cell r="D345" t="str">
            <v>011123</v>
          </cell>
          <cell r="E345">
            <v>0</v>
          </cell>
          <cell r="F345" t="str">
            <v>011</v>
          </cell>
          <cell r="G345" t="str">
            <v>女</v>
          </cell>
          <cell r="H345" t="str">
            <v>23</v>
          </cell>
          <cell r="I345" t="str">
            <v>坂口　紗雪</v>
          </cell>
          <cell r="J345" t="str">
            <v>ｻｶｸﾞﾁ ｻﾕｷ</v>
          </cell>
          <cell r="K345">
            <v>6</v>
          </cell>
          <cell r="L345">
            <v>2009</v>
          </cell>
        </row>
        <row r="346">
          <cell r="D346" t="str">
            <v>011124</v>
          </cell>
          <cell r="E346">
            <v>0</v>
          </cell>
          <cell r="F346" t="str">
            <v>011</v>
          </cell>
          <cell r="G346" t="str">
            <v>女</v>
          </cell>
          <cell r="H346" t="str">
            <v>24</v>
          </cell>
          <cell r="I346" t="str">
            <v>岩田　朋夏</v>
          </cell>
          <cell r="J346" t="str">
            <v>イワタ　トモカ</v>
          </cell>
          <cell r="K346">
            <v>6</v>
          </cell>
          <cell r="L346">
            <v>2009</v>
          </cell>
        </row>
        <row r="347">
          <cell r="D347" t="str">
            <v>011125</v>
          </cell>
          <cell r="E347">
            <v>0</v>
          </cell>
          <cell r="F347" t="str">
            <v>011</v>
          </cell>
          <cell r="G347" t="str">
            <v>女</v>
          </cell>
          <cell r="H347" t="str">
            <v>25</v>
          </cell>
          <cell r="I347" t="str">
            <v>吉水　志織</v>
          </cell>
          <cell r="J347" t="str">
            <v>ヨシミズ　シオリ</v>
          </cell>
          <cell r="K347">
            <v>6</v>
          </cell>
          <cell r="L347">
            <v>2009</v>
          </cell>
        </row>
        <row r="348">
          <cell r="D348" t="str">
            <v>011126</v>
          </cell>
          <cell r="E348">
            <v>0</v>
          </cell>
          <cell r="F348" t="str">
            <v>011</v>
          </cell>
          <cell r="G348" t="str">
            <v>女</v>
          </cell>
          <cell r="H348" t="str">
            <v>26</v>
          </cell>
          <cell r="I348" t="str">
            <v>宮地　あゆみ</v>
          </cell>
          <cell r="J348" t="str">
            <v>ミヤジ　アユミ</v>
          </cell>
          <cell r="K348">
            <v>6</v>
          </cell>
          <cell r="L348">
            <v>2009</v>
          </cell>
        </row>
        <row r="349">
          <cell r="D349" t="str">
            <v>011150</v>
          </cell>
          <cell r="E349">
            <v>0</v>
          </cell>
          <cell r="F349" t="str">
            <v>011</v>
          </cell>
          <cell r="G349" t="str">
            <v>女</v>
          </cell>
          <cell r="H349" t="str">
            <v>50</v>
          </cell>
          <cell r="I349" t="str">
            <v>坂田　千夏</v>
          </cell>
          <cell r="J349" t="str">
            <v>サカタ　チナツ</v>
          </cell>
          <cell r="K349">
            <v>4</v>
          </cell>
          <cell r="L349">
            <v>2011</v>
          </cell>
        </row>
        <row r="350">
          <cell r="D350" t="str">
            <v>011151</v>
          </cell>
          <cell r="E350">
            <v>0</v>
          </cell>
          <cell r="F350" t="str">
            <v>011</v>
          </cell>
          <cell r="G350" t="str">
            <v>女</v>
          </cell>
          <cell r="H350" t="str">
            <v>51</v>
          </cell>
          <cell r="I350" t="str">
            <v>山脇　沙弥</v>
          </cell>
          <cell r="J350" t="str">
            <v>ヤマワキ　サヤ</v>
          </cell>
          <cell r="K350">
            <v>4</v>
          </cell>
          <cell r="L350">
            <v>2011</v>
          </cell>
        </row>
        <row r="351">
          <cell r="D351" t="str">
            <v>011152</v>
          </cell>
          <cell r="E351">
            <v>0</v>
          </cell>
          <cell r="F351" t="str">
            <v>011</v>
          </cell>
          <cell r="G351" t="str">
            <v>女</v>
          </cell>
          <cell r="H351" t="str">
            <v>52</v>
          </cell>
          <cell r="I351" t="str">
            <v>杉山　秋花</v>
          </cell>
          <cell r="J351" t="str">
            <v>スギヤマ　シュウカ</v>
          </cell>
          <cell r="K351">
            <v>4</v>
          </cell>
          <cell r="L351">
            <v>2011</v>
          </cell>
        </row>
        <row r="352">
          <cell r="D352" t="str">
            <v>011153</v>
          </cell>
          <cell r="E352">
            <v>0</v>
          </cell>
          <cell r="F352" t="str">
            <v>011</v>
          </cell>
          <cell r="G352" t="str">
            <v>女</v>
          </cell>
          <cell r="H352">
            <v>53</v>
          </cell>
          <cell r="I352" t="str">
            <v>前澤　優奈</v>
          </cell>
          <cell r="J352" t="str">
            <v>ﾏｴｻﾞﾜ ﾕｳﾅ</v>
          </cell>
          <cell r="K352">
            <v>4</v>
          </cell>
          <cell r="L352">
            <v>2011</v>
          </cell>
        </row>
        <row r="353">
          <cell r="D353" t="str">
            <v>011154</v>
          </cell>
          <cell r="E353">
            <v>0</v>
          </cell>
          <cell r="F353" t="str">
            <v>011</v>
          </cell>
          <cell r="G353" t="str">
            <v>女</v>
          </cell>
          <cell r="H353">
            <v>54</v>
          </cell>
          <cell r="I353" t="str">
            <v>若杉　栞奈</v>
          </cell>
          <cell r="J353" t="str">
            <v>ﾜｶｽｷﾞ ｶﾝﾅ</v>
          </cell>
          <cell r="K353">
            <v>4</v>
          </cell>
          <cell r="L353">
            <v>2011</v>
          </cell>
        </row>
        <row r="354">
          <cell r="D354" t="str">
            <v>012000</v>
          </cell>
          <cell r="E354">
            <v>0</v>
          </cell>
          <cell r="F354" t="str">
            <v>012</v>
          </cell>
          <cell r="G354" t="str">
            <v>男</v>
          </cell>
          <cell r="H354" t="str">
            <v>00</v>
          </cell>
          <cell r="I354" t="str">
            <v>上田　悠斗</v>
          </cell>
          <cell r="J354" t="str">
            <v>ウエダ　ユウト</v>
          </cell>
          <cell r="K354">
            <v>6</v>
          </cell>
          <cell r="L354">
            <v>2009</v>
          </cell>
        </row>
        <row r="355">
          <cell r="D355" t="str">
            <v>012001</v>
          </cell>
          <cell r="E355">
            <v>0</v>
          </cell>
          <cell r="F355" t="str">
            <v>012</v>
          </cell>
          <cell r="G355" t="str">
            <v>男</v>
          </cell>
          <cell r="H355" t="str">
            <v>01</v>
          </cell>
          <cell r="I355" t="str">
            <v>上野　暁</v>
          </cell>
          <cell r="J355" t="str">
            <v>ウエノ　アキラ</v>
          </cell>
          <cell r="K355">
            <v>6</v>
          </cell>
          <cell r="L355">
            <v>2009</v>
          </cell>
        </row>
        <row r="356">
          <cell r="D356" t="str">
            <v>012002</v>
          </cell>
          <cell r="E356">
            <v>0</v>
          </cell>
          <cell r="F356" t="str">
            <v>012</v>
          </cell>
          <cell r="G356" t="str">
            <v>男</v>
          </cell>
          <cell r="H356" t="str">
            <v>02</v>
          </cell>
          <cell r="I356" t="str">
            <v>後藤　巧海</v>
          </cell>
          <cell r="J356" t="str">
            <v>ゴトウ　タクミ</v>
          </cell>
          <cell r="K356">
            <v>6</v>
          </cell>
          <cell r="L356">
            <v>2009</v>
          </cell>
        </row>
        <row r="357">
          <cell r="D357" t="str">
            <v>012003</v>
          </cell>
          <cell r="E357">
            <v>0</v>
          </cell>
          <cell r="F357" t="str">
            <v>012</v>
          </cell>
          <cell r="G357" t="str">
            <v>男</v>
          </cell>
          <cell r="H357" t="str">
            <v>03</v>
          </cell>
          <cell r="I357" t="str">
            <v>松本　光輔</v>
          </cell>
          <cell r="J357" t="str">
            <v>マツモト　コウスケ</v>
          </cell>
          <cell r="K357">
            <v>6</v>
          </cell>
          <cell r="L357">
            <v>2009</v>
          </cell>
        </row>
        <row r="358">
          <cell r="D358" t="str">
            <v>012004</v>
          </cell>
          <cell r="E358">
            <v>0</v>
          </cell>
          <cell r="F358" t="str">
            <v>012</v>
          </cell>
          <cell r="G358" t="str">
            <v>男</v>
          </cell>
          <cell r="H358" t="str">
            <v>04</v>
          </cell>
          <cell r="I358" t="str">
            <v>根本　翔馬</v>
          </cell>
          <cell r="J358" t="str">
            <v>コンポン　ショウマ</v>
          </cell>
          <cell r="K358">
            <v>6</v>
          </cell>
          <cell r="L358">
            <v>2009</v>
          </cell>
        </row>
        <row r="359">
          <cell r="D359" t="str">
            <v>012005</v>
          </cell>
          <cell r="E359">
            <v>0</v>
          </cell>
          <cell r="F359" t="str">
            <v>012</v>
          </cell>
          <cell r="G359" t="str">
            <v>男</v>
          </cell>
          <cell r="H359" t="str">
            <v>05</v>
          </cell>
          <cell r="I359" t="str">
            <v>板坂　優希</v>
          </cell>
          <cell r="J359" t="str">
            <v>イタサカ　ヒロキ</v>
          </cell>
          <cell r="K359">
            <v>6</v>
          </cell>
          <cell r="L359">
            <v>2009</v>
          </cell>
        </row>
        <row r="360">
          <cell r="D360" t="str">
            <v>012006</v>
          </cell>
          <cell r="E360">
            <v>0</v>
          </cell>
          <cell r="F360" t="str">
            <v>012</v>
          </cell>
          <cell r="G360" t="str">
            <v>男</v>
          </cell>
          <cell r="H360" t="str">
            <v>06</v>
          </cell>
          <cell r="I360" t="str">
            <v>大井　将輝</v>
          </cell>
          <cell r="J360" t="str">
            <v>オオイ　マサキ</v>
          </cell>
          <cell r="K360">
            <v>6</v>
          </cell>
          <cell r="L360">
            <v>2009</v>
          </cell>
        </row>
        <row r="361">
          <cell r="D361" t="str">
            <v>012007</v>
          </cell>
          <cell r="E361">
            <v>0</v>
          </cell>
          <cell r="F361" t="str">
            <v>012</v>
          </cell>
          <cell r="G361" t="str">
            <v>男</v>
          </cell>
          <cell r="H361" t="str">
            <v>07</v>
          </cell>
          <cell r="I361" t="str">
            <v>藤岡　洸百</v>
          </cell>
          <cell r="J361" t="str">
            <v>フジオカ　ヒロト</v>
          </cell>
          <cell r="K361">
            <v>6</v>
          </cell>
          <cell r="L361">
            <v>2009</v>
          </cell>
        </row>
        <row r="362">
          <cell r="D362" t="str">
            <v>012008</v>
          </cell>
          <cell r="E362">
            <v>0</v>
          </cell>
          <cell r="F362" t="str">
            <v>012</v>
          </cell>
          <cell r="G362" t="str">
            <v>男</v>
          </cell>
          <cell r="H362" t="str">
            <v>08</v>
          </cell>
          <cell r="I362" t="str">
            <v>藤元　涼太</v>
          </cell>
          <cell r="J362" t="str">
            <v>フジモト　リョウタ</v>
          </cell>
          <cell r="K362">
            <v>6</v>
          </cell>
          <cell r="L362">
            <v>2009</v>
          </cell>
        </row>
        <row r="363">
          <cell r="D363" t="str">
            <v>012009</v>
          </cell>
          <cell r="E363">
            <v>0</v>
          </cell>
          <cell r="F363" t="str">
            <v>012</v>
          </cell>
          <cell r="G363" t="str">
            <v>男</v>
          </cell>
          <cell r="H363" t="str">
            <v>09</v>
          </cell>
          <cell r="I363" t="str">
            <v>大井　基暉</v>
          </cell>
          <cell r="J363" t="str">
            <v>オオイ　モトキ</v>
          </cell>
          <cell r="K363">
            <v>6</v>
          </cell>
          <cell r="L363">
            <v>2009</v>
          </cell>
        </row>
        <row r="364">
          <cell r="D364" t="str">
            <v>012010</v>
          </cell>
          <cell r="E364">
            <v>0</v>
          </cell>
          <cell r="F364" t="str">
            <v>012</v>
          </cell>
          <cell r="G364" t="str">
            <v>男</v>
          </cell>
          <cell r="H364" t="str">
            <v>10</v>
          </cell>
          <cell r="I364" t="str">
            <v>吉川　湧斗</v>
          </cell>
          <cell r="J364" t="str">
            <v>ヨシカワ　ユウト</v>
          </cell>
          <cell r="K364">
            <v>6</v>
          </cell>
          <cell r="L364">
            <v>2009</v>
          </cell>
        </row>
        <row r="365">
          <cell r="D365" t="str">
            <v>012011</v>
          </cell>
          <cell r="E365">
            <v>0</v>
          </cell>
          <cell r="F365" t="str">
            <v>012</v>
          </cell>
          <cell r="G365" t="str">
            <v>男</v>
          </cell>
          <cell r="H365" t="str">
            <v>11</v>
          </cell>
          <cell r="I365" t="str">
            <v>今野　優大</v>
          </cell>
          <cell r="J365" t="str">
            <v>コンノ　ユウダイ</v>
          </cell>
          <cell r="K365">
            <v>6</v>
          </cell>
          <cell r="L365">
            <v>2009</v>
          </cell>
        </row>
        <row r="366">
          <cell r="D366" t="str">
            <v>012012</v>
          </cell>
          <cell r="E366">
            <v>0</v>
          </cell>
          <cell r="F366" t="str">
            <v>012</v>
          </cell>
          <cell r="G366" t="str">
            <v>男</v>
          </cell>
          <cell r="H366" t="str">
            <v>12</v>
          </cell>
          <cell r="I366" t="str">
            <v>小林　拓実</v>
          </cell>
          <cell r="J366" t="str">
            <v>コバヤシ　タクミ</v>
          </cell>
          <cell r="K366">
            <v>6</v>
          </cell>
          <cell r="L366">
            <v>2009</v>
          </cell>
        </row>
        <row r="367">
          <cell r="D367" t="str">
            <v>012013</v>
          </cell>
          <cell r="E367">
            <v>0</v>
          </cell>
          <cell r="F367" t="str">
            <v>012</v>
          </cell>
          <cell r="G367" t="str">
            <v>男</v>
          </cell>
          <cell r="H367" t="str">
            <v>13</v>
          </cell>
          <cell r="I367" t="str">
            <v>釜江　祥史</v>
          </cell>
          <cell r="J367" t="str">
            <v>カマエ　ヨシフミ</v>
          </cell>
          <cell r="K367">
            <v>6</v>
          </cell>
          <cell r="L367">
            <v>2009</v>
          </cell>
        </row>
        <row r="368">
          <cell r="D368" t="str">
            <v>012014</v>
          </cell>
          <cell r="E368">
            <v>0</v>
          </cell>
          <cell r="F368" t="str">
            <v>012</v>
          </cell>
          <cell r="G368" t="str">
            <v>男</v>
          </cell>
          <cell r="H368" t="str">
            <v>14</v>
          </cell>
          <cell r="I368" t="str">
            <v>菅原　成</v>
          </cell>
          <cell r="J368" t="str">
            <v>スガワラ　アキラ</v>
          </cell>
          <cell r="K368">
            <v>6</v>
          </cell>
          <cell r="L368">
            <v>2009</v>
          </cell>
        </row>
        <row r="369">
          <cell r="D369" t="str">
            <v>012015</v>
          </cell>
          <cell r="E369">
            <v>0</v>
          </cell>
          <cell r="F369" t="str">
            <v>012</v>
          </cell>
          <cell r="G369" t="str">
            <v>男</v>
          </cell>
          <cell r="H369" t="str">
            <v>15</v>
          </cell>
          <cell r="I369" t="str">
            <v>脇本　恵太</v>
          </cell>
          <cell r="J369" t="str">
            <v>ワキモト　ケイタ</v>
          </cell>
          <cell r="K369">
            <v>6</v>
          </cell>
          <cell r="L369">
            <v>2009</v>
          </cell>
        </row>
        <row r="370">
          <cell r="D370" t="str">
            <v>012016</v>
          </cell>
          <cell r="E370">
            <v>0</v>
          </cell>
          <cell r="F370" t="str">
            <v>012</v>
          </cell>
          <cell r="G370" t="str">
            <v>男</v>
          </cell>
          <cell r="H370" t="str">
            <v>16</v>
          </cell>
          <cell r="I370" t="str">
            <v>辻林　拓馬</v>
          </cell>
          <cell r="J370" t="str">
            <v>ツジバヤシ　タクマ</v>
          </cell>
          <cell r="K370">
            <v>6</v>
          </cell>
          <cell r="L370">
            <v>2009</v>
          </cell>
        </row>
        <row r="371">
          <cell r="D371" t="str">
            <v>012017</v>
          </cell>
          <cell r="E371">
            <v>0</v>
          </cell>
          <cell r="F371" t="str">
            <v>012</v>
          </cell>
          <cell r="G371" t="str">
            <v>男</v>
          </cell>
          <cell r="H371" t="str">
            <v>17</v>
          </cell>
          <cell r="I371" t="str">
            <v>池上　佑真</v>
          </cell>
          <cell r="J371" t="str">
            <v>イケガミ　ユウマ</v>
          </cell>
          <cell r="K371">
            <v>6</v>
          </cell>
          <cell r="L371">
            <v>2009</v>
          </cell>
        </row>
        <row r="372">
          <cell r="D372" t="str">
            <v>012018</v>
          </cell>
          <cell r="E372">
            <v>0</v>
          </cell>
          <cell r="F372" t="str">
            <v>012</v>
          </cell>
          <cell r="G372" t="str">
            <v>男</v>
          </cell>
          <cell r="H372" t="str">
            <v>18</v>
          </cell>
          <cell r="I372" t="str">
            <v>田中　海吏</v>
          </cell>
          <cell r="J372" t="str">
            <v>タナカ　カイリ</v>
          </cell>
          <cell r="K372">
            <v>6</v>
          </cell>
          <cell r="L372">
            <v>2009</v>
          </cell>
        </row>
        <row r="373">
          <cell r="D373" t="str">
            <v>012019</v>
          </cell>
          <cell r="E373">
            <v>0</v>
          </cell>
          <cell r="F373" t="str">
            <v>012</v>
          </cell>
          <cell r="G373" t="str">
            <v>男</v>
          </cell>
          <cell r="H373" t="str">
            <v>19</v>
          </cell>
          <cell r="I373" t="str">
            <v>吉川　礼真</v>
          </cell>
          <cell r="J373" t="str">
            <v>ヨシカワ　レオ</v>
          </cell>
          <cell r="K373">
            <v>6</v>
          </cell>
          <cell r="L373">
            <v>2009</v>
          </cell>
        </row>
        <row r="374">
          <cell r="D374" t="str">
            <v>012020</v>
          </cell>
          <cell r="E374">
            <v>0</v>
          </cell>
          <cell r="F374" t="str">
            <v>012</v>
          </cell>
          <cell r="G374" t="str">
            <v>男</v>
          </cell>
          <cell r="H374" t="str">
            <v>20</v>
          </cell>
          <cell r="I374" t="str">
            <v>梅木　陸</v>
          </cell>
          <cell r="J374" t="str">
            <v>ウメキ　リク</v>
          </cell>
          <cell r="K374">
            <v>6</v>
          </cell>
          <cell r="L374">
            <v>2009</v>
          </cell>
        </row>
        <row r="375">
          <cell r="D375" t="str">
            <v>012021</v>
          </cell>
          <cell r="E375">
            <v>0</v>
          </cell>
          <cell r="F375" t="str">
            <v>012</v>
          </cell>
          <cell r="G375" t="str">
            <v>男</v>
          </cell>
          <cell r="H375" t="str">
            <v>21</v>
          </cell>
          <cell r="I375" t="str">
            <v>別所　賢人</v>
          </cell>
          <cell r="J375" t="str">
            <v>ベッショ　ケント</v>
          </cell>
          <cell r="K375">
            <v>6</v>
          </cell>
          <cell r="L375">
            <v>2009</v>
          </cell>
        </row>
        <row r="376">
          <cell r="D376" t="str">
            <v>012022</v>
          </cell>
          <cell r="E376">
            <v>0</v>
          </cell>
          <cell r="F376" t="str">
            <v>012</v>
          </cell>
          <cell r="G376" t="str">
            <v>男</v>
          </cell>
          <cell r="H376">
            <v>22</v>
          </cell>
          <cell r="I376" t="str">
            <v>中島　季哉</v>
          </cell>
          <cell r="J376" t="str">
            <v>ﾅｶｼﾞﾏ ﾄｼﾔ</v>
          </cell>
          <cell r="K376">
            <v>6</v>
          </cell>
          <cell r="L376">
            <v>2009</v>
          </cell>
        </row>
        <row r="377">
          <cell r="D377" t="str">
            <v>012023</v>
          </cell>
          <cell r="E377">
            <v>0</v>
          </cell>
          <cell r="F377" t="str">
            <v>012</v>
          </cell>
          <cell r="G377" t="str">
            <v>男</v>
          </cell>
          <cell r="H377">
            <v>23</v>
          </cell>
          <cell r="I377" t="str">
            <v>西本　紘貴</v>
          </cell>
          <cell r="J377" t="str">
            <v>ﾆｼﾓﾄ ｺｳｷ</v>
          </cell>
          <cell r="K377">
            <v>6</v>
          </cell>
          <cell r="L377">
            <v>2009</v>
          </cell>
        </row>
        <row r="378">
          <cell r="D378" t="str">
            <v>012024</v>
          </cell>
          <cell r="E378">
            <v>0</v>
          </cell>
          <cell r="F378" t="str">
            <v>012</v>
          </cell>
          <cell r="G378" t="str">
            <v>男</v>
          </cell>
          <cell r="H378">
            <v>24</v>
          </cell>
          <cell r="I378" t="str">
            <v>福谷　健太</v>
          </cell>
          <cell r="J378" t="str">
            <v>ﾌｸﾀﾆ ｹﾝﾀ</v>
          </cell>
          <cell r="K378">
            <v>6</v>
          </cell>
          <cell r="L378">
            <v>2009</v>
          </cell>
        </row>
        <row r="379">
          <cell r="D379" t="str">
            <v>012025</v>
          </cell>
          <cell r="E379">
            <v>0</v>
          </cell>
          <cell r="F379" t="str">
            <v>012</v>
          </cell>
          <cell r="G379" t="str">
            <v>男</v>
          </cell>
          <cell r="H379">
            <v>25</v>
          </cell>
          <cell r="I379" t="str">
            <v>神吉　秀磨</v>
          </cell>
          <cell r="J379" t="str">
            <v>ベッショ　ケント</v>
          </cell>
          <cell r="K379">
            <v>6</v>
          </cell>
          <cell r="L379">
            <v>2009</v>
          </cell>
        </row>
        <row r="380">
          <cell r="D380" t="str">
            <v>012050</v>
          </cell>
          <cell r="E380">
            <v>0</v>
          </cell>
          <cell r="F380" t="str">
            <v>012</v>
          </cell>
          <cell r="G380" t="str">
            <v>男</v>
          </cell>
          <cell r="H380">
            <v>50</v>
          </cell>
          <cell r="I380" t="str">
            <v>高瀬　雅之</v>
          </cell>
          <cell r="J380" t="str">
            <v>ﾀｶｾ ﾏｻﾕｷ</v>
          </cell>
          <cell r="K380">
            <v>5</v>
          </cell>
          <cell r="L380">
            <v>2009</v>
          </cell>
        </row>
        <row r="381">
          <cell r="D381" t="str">
            <v>012051</v>
          </cell>
          <cell r="E381">
            <v>0</v>
          </cell>
          <cell r="F381" t="str">
            <v>012</v>
          </cell>
          <cell r="G381" t="str">
            <v>男</v>
          </cell>
          <cell r="H381">
            <v>51</v>
          </cell>
          <cell r="I381" t="str">
            <v>藤井　翔大</v>
          </cell>
          <cell r="J381" t="str">
            <v>ﾌｼﾞｲ ﾋﾛﾄ</v>
          </cell>
          <cell r="K381">
            <v>5</v>
          </cell>
          <cell r="L381">
            <v>2009</v>
          </cell>
        </row>
        <row r="382">
          <cell r="D382" t="str">
            <v>012052</v>
          </cell>
          <cell r="E382">
            <v>0</v>
          </cell>
          <cell r="F382" t="str">
            <v>012</v>
          </cell>
          <cell r="G382" t="str">
            <v>男</v>
          </cell>
          <cell r="H382">
            <v>52</v>
          </cell>
          <cell r="I382" t="str">
            <v>田中　大晴</v>
          </cell>
          <cell r="J382" t="str">
            <v>ﾀﾅｶ ﾀｲｾｲ</v>
          </cell>
          <cell r="K382">
            <v>5</v>
          </cell>
          <cell r="L382">
            <v>2009</v>
          </cell>
        </row>
        <row r="383">
          <cell r="D383" t="str">
            <v>012053</v>
          </cell>
          <cell r="E383">
            <v>0</v>
          </cell>
          <cell r="F383" t="str">
            <v>012</v>
          </cell>
          <cell r="G383" t="str">
            <v>男</v>
          </cell>
          <cell r="H383">
            <v>53</v>
          </cell>
          <cell r="I383" t="str">
            <v>原　真也</v>
          </cell>
          <cell r="J383" t="str">
            <v>ﾊﾗ　ｼﾝﾔ</v>
          </cell>
          <cell r="K383">
            <v>5</v>
          </cell>
          <cell r="L383">
            <v>2009</v>
          </cell>
        </row>
        <row r="384">
          <cell r="D384" t="str">
            <v>012054</v>
          </cell>
          <cell r="E384">
            <v>0</v>
          </cell>
          <cell r="F384" t="str">
            <v>012</v>
          </cell>
          <cell r="G384" t="str">
            <v>男</v>
          </cell>
          <cell r="H384">
            <v>54</v>
          </cell>
          <cell r="I384" t="str">
            <v>藤江　樹</v>
          </cell>
          <cell r="J384" t="str">
            <v>ﾌｼﾞｴ ｲﾂｷ</v>
          </cell>
          <cell r="K384">
            <v>5</v>
          </cell>
          <cell r="L384">
            <v>2009</v>
          </cell>
        </row>
        <row r="385">
          <cell r="D385" t="str">
            <v>012055</v>
          </cell>
          <cell r="E385">
            <v>0</v>
          </cell>
          <cell r="F385" t="str">
            <v>012</v>
          </cell>
          <cell r="G385" t="str">
            <v>男</v>
          </cell>
          <cell r="H385">
            <v>55</v>
          </cell>
          <cell r="I385" t="str">
            <v>前田　龍海</v>
          </cell>
          <cell r="J385" t="str">
            <v>ﾏｴﾀﾞ ﾀﾂﾐ</v>
          </cell>
          <cell r="K385">
            <v>5</v>
          </cell>
          <cell r="L385">
            <v>2009</v>
          </cell>
        </row>
        <row r="386">
          <cell r="D386" t="str">
            <v>012056</v>
          </cell>
          <cell r="E386">
            <v>0</v>
          </cell>
          <cell r="F386" t="str">
            <v>012</v>
          </cell>
          <cell r="G386" t="str">
            <v>男</v>
          </cell>
          <cell r="H386">
            <v>56</v>
          </cell>
          <cell r="I386" t="str">
            <v>山下　智也</v>
          </cell>
          <cell r="J386" t="str">
            <v>ﾔﾏｼﾀ ﾄﾓﾔ</v>
          </cell>
          <cell r="K386">
            <v>5</v>
          </cell>
          <cell r="L386">
            <v>2009</v>
          </cell>
        </row>
        <row r="387">
          <cell r="D387" t="str">
            <v>012057</v>
          </cell>
          <cell r="E387">
            <v>0</v>
          </cell>
          <cell r="F387" t="str">
            <v>012</v>
          </cell>
          <cell r="G387" t="str">
            <v>男</v>
          </cell>
          <cell r="H387">
            <v>57</v>
          </cell>
          <cell r="I387" t="str">
            <v>岡本　寛太</v>
          </cell>
          <cell r="J387" t="str">
            <v>ｵｶﾓﾄ ｶﾝﾀ</v>
          </cell>
          <cell r="K387">
            <v>5</v>
          </cell>
          <cell r="L387">
            <v>2009</v>
          </cell>
        </row>
        <row r="388">
          <cell r="D388" t="str">
            <v>012058</v>
          </cell>
          <cell r="E388">
            <v>0</v>
          </cell>
          <cell r="F388" t="str">
            <v>012</v>
          </cell>
          <cell r="G388" t="str">
            <v>男</v>
          </cell>
          <cell r="H388">
            <v>58</v>
          </cell>
          <cell r="I388" t="str">
            <v>池本　仁志</v>
          </cell>
          <cell r="J388" t="str">
            <v>ｲｹﾓﾄ ﾋﾄｼ</v>
          </cell>
          <cell r="K388">
            <v>5</v>
          </cell>
          <cell r="L388">
            <v>2009</v>
          </cell>
        </row>
        <row r="389">
          <cell r="D389" t="str">
            <v>012059</v>
          </cell>
          <cell r="E389">
            <v>0</v>
          </cell>
          <cell r="F389" t="str">
            <v>012</v>
          </cell>
          <cell r="G389" t="str">
            <v>男</v>
          </cell>
          <cell r="H389">
            <v>59</v>
          </cell>
          <cell r="I389" t="str">
            <v>稲岡　大斗</v>
          </cell>
          <cell r="J389" t="str">
            <v>ｲﾅｵｶ ﾋﾛﾄ</v>
          </cell>
          <cell r="K389">
            <v>5</v>
          </cell>
          <cell r="L389">
            <v>2009</v>
          </cell>
        </row>
        <row r="390">
          <cell r="D390" t="str">
            <v>012060</v>
          </cell>
          <cell r="E390">
            <v>0</v>
          </cell>
          <cell r="F390" t="str">
            <v>012</v>
          </cell>
          <cell r="G390" t="str">
            <v>男</v>
          </cell>
          <cell r="H390">
            <v>60</v>
          </cell>
          <cell r="I390" t="str">
            <v>濱田　龍一</v>
          </cell>
          <cell r="J390" t="str">
            <v>ﾊﾏﾀﾞ ﾘｭｳｲﾁ</v>
          </cell>
          <cell r="K390">
            <v>5</v>
          </cell>
          <cell r="L390">
            <v>2009</v>
          </cell>
        </row>
        <row r="391">
          <cell r="D391" t="str">
            <v>012061</v>
          </cell>
          <cell r="E391">
            <v>0</v>
          </cell>
          <cell r="F391" t="str">
            <v>012</v>
          </cell>
          <cell r="G391" t="str">
            <v>男</v>
          </cell>
          <cell r="H391">
            <v>61</v>
          </cell>
          <cell r="I391" t="str">
            <v>今井　大輔</v>
          </cell>
          <cell r="J391" t="str">
            <v>ｲﾏｲ ﾀﾞｲｽｹ</v>
          </cell>
          <cell r="K391">
            <v>5</v>
          </cell>
          <cell r="L391">
            <v>2009</v>
          </cell>
        </row>
        <row r="392">
          <cell r="D392" t="str">
            <v>012062</v>
          </cell>
          <cell r="E392">
            <v>0</v>
          </cell>
          <cell r="F392" t="str">
            <v>012</v>
          </cell>
          <cell r="G392" t="str">
            <v>男</v>
          </cell>
          <cell r="H392">
            <v>62</v>
          </cell>
          <cell r="I392" t="str">
            <v>山口　剛弘</v>
          </cell>
          <cell r="J392" t="str">
            <v>ﾔﾏｸﾞﾁ ﾀｶﾋﾛ</v>
          </cell>
          <cell r="K392">
            <v>5</v>
          </cell>
          <cell r="L392">
            <v>2009</v>
          </cell>
        </row>
        <row r="393">
          <cell r="D393" t="str">
            <v>012063</v>
          </cell>
          <cell r="E393">
            <v>0</v>
          </cell>
          <cell r="F393" t="str">
            <v>012</v>
          </cell>
          <cell r="G393" t="str">
            <v>男</v>
          </cell>
          <cell r="H393">
            <v>63</v>
          </cell>
          <cell r="I393" t="str">
            <v>藤元　友貴</v>
          </cell>
          <cell r="J393" t="str">
            <v>ﾌｼﾞﾓﾄ ﾕｳｷ</v>
          </cell>
          <cell r="K393">
            <v>5</v>
          </cell>
          <cell r="L393">
            <v>2009</v>
          </cell>
        </row>
        <row r="394">
          <cell r="D394" t="str">
            <v>012064</v>
          </cell>
          <cell r="E394">
            <v>0</v>
          </cell>
          <cell r="F394" t="str">
            <v>012</v>
          </cell>
          <cell r="G394" t="str">
            <v>男</v>
          </cell>
          <cell r="H394">
            <v>64</v>
          </cell>
          <cell r="I394" t="str">
            <v>田中　文啓</v>
          </cell>
          <cell r="J394" t="str">
            <v>ﾀﾅｶ ﾌﾐﾋﾛ</v>
          </cell>
          <cell r="K394">
            <v>5</v>
          </cell>
          <cell r="L394">
            <v>2009</v>
          </cell>
        </row>
        <row r="395">
          <cell r="D395" t="str">
            <v>012065</v>
          </cell>
          <cell r="E395">
            <v>0</v>
          </cell>
          <cell r="F395" t="str">
            <v>012</v>
          </cell>
          <cell r="G395" t="str">
            <v>男</v>
          </cell>
          <cell r="H395">
            <v>65</v>
          </cell>
          <cell r="I395" t="str">
            <v>増井　海人</v>
          </cell>
          <cell r="J395" t="str">
            <v>ﾏｽｲ ｶｲﾄ</v>
          </cell>
          <cell r="K395">
            <v>5</v>
          </cell>
          <cell r="L395">
            <v>2009</v>
          </cell>
        </row>
        <row r="396">
          <cell r="D396" t="str">
            <v>012066</v>
          </cell>
          <cell r="E396">
            <v>0</v>
          </cell>
          <cell r="F396" t="str">
            <v>012</v>
          </cell>
          <cell r="G396" t="str">
            <v>男</v>
          </cell>
          <cell r="H396">
            <v>66</v>
          </cell>
          <cell r="I396" t="str">
            <v>示野　浩章</v>
          </cell>
          <cell r="J396" t="str">
            <v>ｼﾒﾉ ﾋﾛｱｷ</v>
          </cell>
          <cell r="K396">
            <v>5</v>
          </cell>
          <cell r="L396">
            <v>2009</v>
          </cell>
        </row>
        <row r="397">
          <cell r="D397" t="str">
            <v>012067</v>
          </cell>
          <cell r="E397">
            <v>0</v>
          </cell>
          <cell r="F397" t="str">
            <v>012</v>
          </cell>
          <cell r="G397" t="str">
            <v>男</v>
          </cell>
          <cell r="H397">
            <v>67</v>
          </cell>
          <cell r="I397" t="str">
            <v>髙田　啓文</v>
          </cell>
          <cell r="J397" t="str">
            <v>ﾀｶﾀ ﾖｼﾌﾐ</v>
          </cell>
          <cell r="K397">
            <v>5</v>
          </cell>
          <cell r="L397">
            <v>2009</v>
          </cell>
        </row>
        <row r="398">
          <cell r="D398" t="str">
            <v>012068</v>
          </cell>
          <cell r="E398">
            <v>0</v>
          </cell>
          <cell r="F398" t="str">
            <v>012</v>
          </cell>
          <cell r="G398" t="str">
            <v>男</v>
          </cell>
          <cell r="H398">
            <v>68</v>
          </cell>
          <cell r="I398" t="str">
            <v>日坂　優斗</v>
          </cell>
          <cell r="J398" t="str">
            <v>ﾋｻｶ ﾕｳﾄ</v>
          </cell>
          <cell r="K398">
            <v>5</v>
          </cell>
          <cell r="L398">
            <v>2009</v>
          </cell>
        </row>
        <row r="399">
          <cell r="D399" t="str">
            <v>012069</v>
          </cell>
          <cell r="E399">
            <v>0</v>
          </cell>
          <cell r="F399" t="str">
            <v>012</v>
          </cell>
          <cell r="G399" t="str">
            <v>男</v>
          </cell>
          <cell r="H399">
            <v>69</v>
          </cell>
          <cell r="I399" t="str">
            <v>中村　駿秀</v>
          </cell>
          <cell r="J399" t="str">
            <v>ﾅｶﾑﾗ ﾊﾔﾋﾃﾞ</v>
          </cell>
          <cell r="K399">
            <v>5</v>
          </cell>
          <cell r="L399">
            <v>2009</v>
          </cell>
        </row>
        <row r="400">
          <cell r="D400" t="str">
            <v>012070</v>
          </cell>
          <cell r="E400">
            <v>0</v>
          </cell>
          <cell r="F400" t="str">
            <v>012</v>
          </cell>
          <cell r="G400" t="str">
            <v>男</v>
          </cell>
          <cell r="H400">
            <v>70</v>
          </cell>
          <cell r="I400" t="str">
            <v>原田　悠司</v>
          </cell>
          <cell r="J400" t="str">
            <v>ﾊﾗﾀﾞ ﾕｳｼﾞ</v>
          </cell>
          <cell r="K400">
            <v>5</v>
          </cell>
          <cell r="L400">
            <v>2009</v>
          </cell>
        </row>
        <row r="401">
          <cell r="D401" t="str">
            <v>012071</v>
          </cell>
          <cell r="E401">
            <v>0</v>
          </cell>
          <cell r="F401" t="str">
            <v>012</v>
          </cell>
          <cell r="G401" t="str">
            <v>男</v>
          </cell>
          <cell r="H401">
            <v>71</v>
          </cell>
          <cell r="I401" t="str">
            <v>村上　ヤマト</v>
          </cell>
          <cell r="J401" t="str">
            <v>ﾑﾗｶﾐ ﾔﾏﾄ</v>
          </cell>
          <cell r="K401">
            <v>5</v>
          </cell>
          <cell r="L401">
            <v>2009</v>
          </cell>
        </row>
        <row r="402">
          <cell r="D402" t="str">
            <v>012072</v>
          </cell>
          <cell r="E402">
            <v>0</v>
          </cell>
          <cell r="F402" t="str">
            <v>012</v>
          </cell>
          <cell r="G402" t="str">
            <v>男</v>
          </cell>
          <cell r="H402">
            <v>72</v>
          </cell>
          <cell r="I402" t="str">
            <v>吉田　洸太</v>
          </cell>
          <cell r="J402" t="str">
            <v>ﾖｼﾀﾞ ｺｳﾀ</v>
          </cell>
          <cell r="K402">
            <v>5</v>
          </cell>
          <cell r="L402">
            <v>2009</v>
          </cell>
        </row>
        <row r="403">
          <cell r="D403" t="str">
            <v>012073</v>
          </cell>
          <cell r="E403">
            <v>0</v>
          </cell>
          <cell r="F403" t="str">
            <v>012</v>
          </cell>
          <cell r="G403" t="str">
            <v>男</v>
          </cell>
          <cell r="H403">
            <v>73</v>
          </cell>
          <cell r="I403" t="str">
            <v>久保　龍太</v>
          </cell>
          <cell r="J403" t="str">
            <v>ｸﾎﾞ ﾘｭｳﾀ</v>
          </cell>
          <cell r="K403">
            <v>5</v>
          </cell>
          <cell r="L403">
            <v>2009</v>
          </cell>
        </row>
        <row r="404">
          <cell r="D404" t="str">
            <v>012074</v>
          </cell>
          <cell r="E404">
            <v>0</v>
          </cell>
          <cell r="F404" t="str">
            <v>012</v>
          </cell>
          <cell r="G404" t="str">
            <v>男</v>
          </cell>
          <cell r="H404">
            <v>74</v>
          </cell>
          <cell r="I404" t="str">
            <v>渡邊　悠也</v>
          </cell>
          <cell r="J404" t="str">
            <v>ﾜﾀﾅﾍﾞ ﾕｳﾔ</v>
          </cell>
          <cell r="K404">
            <v>5</v>
          </cell>
          <cell r="L404">
            <v>2009</v>
          </cell>
        </row>
        <row r="405">
          <cell r="D405" t="str">
            <v>012075</v>
          </cell>
          <cell r="E405">
            <v>0</v>
          </cell>
          <cell r="F405" t="str">
            <v>012</v>
          </cell>
          <cell r="G405" t="str">
            <v>男</v>
          </cell>
          <cell r="H405">
            <v>75</v>
          </cell>
          <cell r="I405" t="str">
            <v>蓬莱　勇人</v>
          </cell>
          <cell r="J405" t="str">
            <v>ﾎｳﾗｲ ﾕｳﾄ</v>
          </cell>
          <cell r="K405">
            <v>5</v>
          </cell>
          <cell r="L405">
            <v>2009</v>
          </cell>
        </row>
        <row r="406">
          <cell r="D406" t="str">
            <v>012076</v>
          </cell>
          <cell r="E406">
            <v>0</v>
          </cell>
          <cell r="F406" t="str">
            <v>012</v>
          </cell>
          <cell r="G406" t="str">
            <v>男</v>
          </cell>
          <cell r="H406">
            <v>76</v>
          </cell>
          <cell r="I406" t="str">
            <v>寺西　優磨</v>
          </cell>
          <cell r="J406" t="str">
            <v>ﾃﾗﾆｼ ﾕｳﾏ</v>
          </cell>
          <cell r="K406">
            <v>5</v>
          </cell>
          <cell r="L406">
            <v>2009</v>
          </cell>
        </row>
        <row r="407">
          <cell r="D407" t="str">
            <v>012100</v>
          </cell>
          <cell r="E407">
            <v>0</v>
          </cell>
          <cell r="F407" t="str">
            <v>012</v>
          </cell>
          <cell r="G407" t="str">
            <v>女</v>
          </cell>
          <cell r="H407" t="str">
            <v>00</v>
          </cell>
          <cell r="I407" t="str">
            <v>勝山　友梨</v>
          </cell>
          <cell r="J407" t="str">
            <v>カツヤマ　ユリ</v>
          </cell>
          <cell r="K407">
            <v>6</v>
          </cell>
          <cell r="L407">
            <v>2009</v>
          </cell>
        </row>
        <row r="408">
          <cell r="D408" t="str">
            <v>012101</v>
          </cell>
          <cell r="E408">
            <v>0</v>
          </cell>
          <cell r="F408" t="str">
            <v>012</v>
          </cell>
          <cell r="G408" t="str">
            <v>女</v>
          </cell>
          <cell r="H408" t="str">
            <v>01</v>
          </cell>
          <cell r="I408" t="str">
            <v>前田　晶星</v>
          </cell>
          <cell r="J408" t="str">
            <v>マエダ　アキホ</v>
          </cell>
          <cell r="K408">
            <v>6</v>
          </cell>
          <cell r="L408">
            <v>2009</v>
          </cell>
        </row>
        <row r="409">
          <cell r="D409" t="str">
            <v>012102</v>
          </cell>
          <cell r="E409">
            <v>0</v>
          </cell>
          <cell r="F409" t="str">
            <v>012</v>
          </cell>
          <cell r="G409" t="str">
            <v>女</v>
          </cell>
          <cell r="H409" t="str">
            <v>02</v>
          </cell>
          <cell r="I409" t="str">
            <v>正岡　美奈</v>
          </cell>
          <cell r="J409" t="str">
            <v>マサオカ　ミナ</v>
          </cell>
          <cell r="K409">
            <v>6</v>
          </cell>
          <cell r="L409">
            <v>2009</v>
          </cell>
        </row>
        <row r="410">
          <cell r="D410" t="str">
            <v>012103</v>
          </cell>
          <cell r="E410">
            <v>0</v>
          </cell>
          <cell r="F410" t="str">
            <v>012</v>
          </cell>
          <cell r="G410" t="str">
            <v>女</v>
          </cell>
          <cell r="H410" t="str">
            <v>03</v>
          </cell>
          <cell r="I410" t="str">
            <v>川淵　紫苑</v>
          </cell>
          <cell r="J410" t="str">
            <v>カワブチ　シオン</v>
          </cell>
          <cell r="K410">
            <v>6</v>
          </cell>
          <cell r="L410">
            <v>2009</v>
          </cell>
        </row>
        <row r="411">
          <cell r="D411" t="str">
            <v>012104</v>
          </cell>
          <cell r="E411">
            <v>0</v>
          </cell>
          <cell r="F411" t="str">
            <v>012</v>
          </cell>
          <cell r="G411" t="str">
            <v>女</v>
          </cell>
          <cell r="H411" t="str">
            <v>04</v>
          </cell>
          <cell r="I411" t="str">
            <v>別所　麻妃</v>
          </cell>
          <cell r="J411" t="str">
            <v>ベッショ　アサヒ</v>
          </cell>
          <cell r="K411">
            <v>6</v>
          </cell>
          <cell r="L411">
            <v>2009</v>
          </cell>
        </row>
        <row r="412">
          <cell r="D412" t="str">
            <v>012105</v>
          </cell>
          <cell r="E412">
            <v>0</v>
          </cell>
          <cell r="F412" t="str">
            <v>012</v>
          </cell>
          <cell r="G412" t="str">
            <v>女</v>
          </cell>
          <cell r="H412" t="str">
            <v>05</v>
          </cell>
          <cell r="I412" t="str">
            <v>舛賀　鈴夏</v>
          </cell>
          <cell r="J412" t="str">
            <v>マスガ　スズカ</v>
          </cell>
          <cell r="K412">
            <v>6</v>
          </cell>
          <cell r="L412">
            <v>2009</v>
          </cell>
        </row>
        <row r="413">
          <cell r="D413" t="str">
            <v>012106</v>
          </cell>
          <cell r="E413">
            <v>0</v>
          </cell>
          <cell r="F413" t="str">
            <v>012</v>
          </cell>
          <cell r="G413" t="str">
            <v>女</v>
          </cell>
          <cell r="H413" t="str">
            <v>06</v>
          </cell>
          <cell r="I413" t="str">
            <v>原　佳子</v>
          </cell>
          <cell r="J413" t="str">
            <v>ハラ　カコ</v>
          </cell>
          <cell r="K413">
            <v>6</v>
          </cell>
          <cell r="L413">
            <v>2009</v>
          </cell>
        </row>
        <row r="414">
          <cell r="D414" t="str">
            <v>012107</v>
          </cell>
          <cell r="E414">
            <v>0</v>
          </cell>
          <cell r="F414" t="str">
            <v>012</v>
          </cell>
          <cell r="G414" t="str">
            <v>女</v>
          </cell>
          <cell r="H414" t="str">
            <v>07</v>
          </cell>
          <cell r="I414" t="str">
            <v>田中　優有</v>
          </cell>
          <cell r="J414" t="str">
            <v>タナカ　ユウ</v>
          </cell>
          <cell r="K414">
            <v>6</v>
          </cell>
          <cell r="L414">
            <v>2009</v>
          </cell>
        </row>
        <row r="415">
          <cell r="D415" t="str">
            <v>012108</v>
          </cell>
          <cell r="E415">
            <v>0</v>
          </cell>
          <cell r="F415" t="str">
            <v>012</v>
          </cell>
          <cell r="G415" t="str">
            <v>女</v>
          </cell>
          <cell r="H415" t="str">
            <v>08</v>
          </cell>
          <cell r="I415" t="str">
            <v>山本　珠由</v>
          </cell>
          <cell r="J415" t="str">
            <v>ヤマモト　ミユウ</v>
          </cell>
          <cell r="K415">
            <v>6</v>
          </cell>
          <cell r="L415">
            <v>2009</v>
          </cell>
        </row>
        <row r="416">
          <cell r="D416" t="str">
            <v>012109</v>
          </cell>
          <cell r="E416">
            <v>0</v>
          </cell>
          <cell r="F416" t="str">
            <v>012</v>
          </cell>
          <cell r="G416" t="str">
            <v>女</v>
          </cell>
          <cell r="H416" t="str">
            <v>09</v>
          </cell>
          <cell r="I416" t="str">
            <v>下原　智晴</v>
          </cell>
          <cell r="J416" t="str">
            <v>シモハラ　チハル</v>
          </cell>
          <cell r="K416">
            <v>6</v>
          </cell>
          <cell r="L416">
            <v>2009</v>
          </cell>
        </row>
        <row r="417">
          <cell r="D417" t="str">
            <v>012110</v>
          </cell>
          <cell r="E417">
            <v>0</v>
          </cell>
          <cell r="F417" t="str">
            <v>012</v>
          </cell>
          <cell r="G417" t="str">
            <v>女</v>
          </cell>
          <cell r="H417" t="str">
            <v>10</v>
          </cell>
          <cell r="I417" t="str">
            <v>伊達　まい</v>
          </cell>
          <cell r="J417" t="str">
            <v>ダテ　マイ</v>
          </cell>
          <cell r="K417">
            <v>6</v>
          </cell>
          <cell r="L417">
            <v>2009</v>
          </cell>
        </row>
        <row r="418">
          <cell r="D418" t="str">
            <v>012111</v>
          </cell>
          <cell r="E418">
            <v>0</v>
          </cell>
          <cell r="F418" t="str">
            <v>012</v>
          </cell>
          <cell r="G418" t="str">
            <v>女</v>
          </cell>
          <cell r="H418" t="str">
            <v>11</v>
          </cell>
          <cell r="I418" t="str">
            <v>櫻井　美乃理</v>
          </cell>
          <cell r="J418" t="str">
            <v>サクライ　ミノリ</v>
          </cell>
          <cell r="K418">
            <v>6</v>
          </cell>
          <cell r="L418">
            <v>2009</v>
          </cell>
        </row>
        <row r="419">
          <cell r="D419" t="str">
            <v>012112</v>
          </cell>
          <cell r="E419">
            <v>0</v>
          </cell>
          <cell r="F419" t="str">
            <v>012</v>
          </cell>
          <cell r="G419" t="str">
            <v>女</v>
          </cell>
          <cell r="H419" t="str">
            <v>12</v>
          </cell>
          <cell r="I419" t="str">
            <v>脇本　菜那</v>
          </cell>
          <cell r="J419" t="str">
            <v>ワキモト　ナナ</v>
          </cell>
          <cell r="K419">
            <v>6</v>
          </cell>
          <cell r="L419">
            <v>2009</v>
          </cell>
        </row>
        <row r="420">
          <cell r="D420" t="str">
            <v>012113</v>
          </cell>
          <cell r="E420">
            <v>0</v>
          </cell>
          <cell r="F420" t="str">
            <v>012</v>
          </cell>
          <cell r="G420" t="str">
            <v>女</v>
          </cell>
          <cell r="H420" t="str">
            <v>13</v>
          </cell>
          <cell r="I420" t="str">
            <v>高井　理紗子</v>
          </cell>
          <cell r="J420" t="str">
            <v>タカイ　リサコ</v>
          </cell>
          <cell r="K420">
            <v>6</v>
          </cell>
          <cell r="L420">
            <v>2009</v>
          </cell>
        </row>
        <row r="421">
          <cell r="D421" t="str">
            <v>012114</v>
          </cell>
          <cell r="E421">
            <v>0</v>
          </cell>
          <cell r="F421" t="str">
            <v>012</v>
          </cell>
          <cell r="G421" t="str">
            <v>女</v>
          </cell>
          <cell r="H421" t="str">
            <v>14</v>
          </cell>
          <cell r="I421" t="str">
            <v>吉岡　里菜</v>
          </cell>
          <cell r="J421" t="str">
            <v>ヨシオカ　リナ</v>
          </cell>
          <cell r="K421">
            <v>6</v>
          </cell>
          <cell r="L421">
            <v>2009</v>
          </cell>
        </row>
        <row r="422">
          <cell r="D422" t="str">
            <v>012115</v>
          </cell>
          <cell r="E422">
            <v>0</v>
          </cell>
          <cell r="F422" t="str">
            <v>012</v>
          </cell>
          <cell r="G422" t="str">
            <v>女</v>
          </cell>
          <cell r="H422" t="str">
            <v>15</v>
          </cell>
          <cell r="I422" t="str">
            <v>矢野　好泉</v>
          </cell>
          <cell r="J422" t="str">
            <v>ヤノ　ミナミ</v>
          </cell>
          <cell r="K422">
            <v>6</v>
          </cell>
          <cell r="L422">
            <v>2009</v>
          </cell>
        </row>
        <row r="423">
          <cell r="D423" t="str">
            <v>012116</v>
          </cell>
          <cell r="E423">
            <v>0</v>
          </cell>
          <cell r="F423" t="str">
            <v>012</v>
          </cell>
          <cell r="G423" t="str">
            <v>女</v>
          </cell>
          <cell r="H423" t="str">
            <v>16</v>
          </cell>
          <cell r="I423" t="str">
            <v>古田　祥子</v>
          </cell>
          <cell r="J423" t="str">
            <v>フルタ　ショウコ</v>
          </cell>
          <cell r="K423">
            <v>6</v>
          </cell>
          <cell r="L423">
            <v>2009</v>
          </cell>
        </row>
        <row r="424">
          <cell r="D424" t="str">
            <v>012117</v>
          </cell>
          <cell r="E424">
            <v>0</v>
          </cell>
          <cell r="F424" t="str">
            <v>012</v>
          </cell>
          <cell r="G424" t="str">
            <v>女</v>
          </cell>
          <cell r="H424" t="str">
            <v>17</v>
          </cell>
          <cell r="I424" t="str">
            <v>松田　ひかり</v>
          </cell>
          <cell r="J424" t="str">
            <v>マツダ　ヒカリ</v>
          </cell>
          <cell r="K424">
            <v>6</v>
          </cell>
          <cell r="L424">
            <v>2009</v>
          </cell>
        </row>
        <row r="425">
          <cell r="D425" t="str">
            <v>012118</v>
          </cell>
          <cell r="E425">
            <v>0</v>
          </cell>
          <cell r="F425" t="str">
            <v>012</v>
          </cell>
          <cell r="G425" t="str">
            <v>女</v>
          </cell>
          <cell r="H425" t="str">
            <v>18</v>
          </cell>
          <cell r="I425" t="str">
            <v>田中　絵里子</v>
          </cell>
          <cell r="J425" t="str">
            <v>タナカ　エリコ</v>
          </cell>
          <cell r="K425">
            <v>6</v>
          </cell>
          <cell r="L425">
            <v>2009</v>
          </cell>
        </row>
        <row r="426">
          <cell r="D426" t="str">
            <v>012119</v>
          </cell>
          <cell r="E426">
            <v>0</v>
          </cell>
          <cell r="F426" t="str">
            <v>012</v>
          </cell>
          <cell r="G426" t="str">
            <v>女</v>
          </cell>
          <cell r="H426" t="str">
            <v>19</v>
          </cell>
          <cell r="I426" t="str">
            <v>阿山　恵</v>
          </cell>
          <cell r="J426" t="str">
            <v>アヤマ　メグミ</v>
          </cell>
          <cell r="K426">
            <v>6</v>
          </cell>
          <cell r="L426">
            <v>2009</v>
          </cell>
        </row>
        <row r="427">
          <cell r="D427" t="str">
            <v>012120</v>
          </cell>
          <cell r="E427">
            <v>0</v>
          </cell>
          <cell r="F427" t="str">
            <v>012</v>
          </cell>
          <cell r="G427" t="str">
            <v>女</v>
          </cell>
          <cell r="H427">
            <v>20</v>
          </cell>
          <cell r="I427" t="str">
            <v>山田　愛梨</v>
          </cell>
          <cell r="J427" t="str">
            <v>ﾔﾏﾀﾞ ｱｲﾘ</v>
          </cell>
          <cell r="K427">
            <v>6</v>
          </cell>
          <cell r="L427">
            <v>2009</v>
          </cell>
        </row>
        <row r="428">
          <cell r="D428" t="str">
            <v>012121</v>
          </cell>
          <cell r="E428">
            <v>0</v>
          </cell>
          <cell r="F428" t="str">
            <v>012</v>
          </cell>
          <cell r="G428" t="str">
            <v>女</v>
          </cell>
          <cell r="H428">
            <v>21</v>
          </cell>
          <cell r="I428" t="str">
            <v>池田　結葵</v>
          </cell>
          <cell r="J428" t="str">
            <v>ｲｹﾀﾞ ﾕｷ</v>
          </cell>
          <cell r="K428">
            <v>6</v>
          </cell>
          <cell r="L428">
            <v>2009</v>
          </cell>
        </row>
        <row r="429">
          <cell r="D429" t="str">
            <v>012122</v>
          </cell>
          <cell r="E429">
            <v>0</v>
          </cell>
          <cell r="F429" t="str">
            <v>012</v>
          </cell>
          <cell r="G429" t="str">
            <v>女</v>
          </cell>
          <cell r="H429">
            <v>22</v>
          </cell>
          <cell r="I429" t="str">
            <v>三村　桃加</v>
          </cell>
          <cell r="J429" t="str">
            <v>ﾐﾑﾗ ﾓﾓｶ</v>
          </cell>
          <cell r="K429">
            <v>6</v>
          </cell>
          <cell r="L429">
            <v>2009</v>
          </cell>
        </row>
        <row r="430">
          <cell r="D430" t="str">
            <v>012123</v>
          </cell>
          <cell r="E430">
            <v>0</v>
          </cell>
          <cell r="F430" t="str">
            <v>012</v>
          </cell>
          <cell r="G430" t="str">
            <v>女</v>
          </cell>
          <cell r="H430">
            <v>23</v>
          </cell>
          <cell r="I430" t="str">
            <v>駒井　桃佳</v>
          </cell>
          <cell r="J430" t="str">
            <v>ｺﾏｲ ﾓﾓｶ</v>
          </cell>
          <cell r="K430">
            <v>6</v>
          </cell>
          <cell r="L430">
            <v>2009</v>
          </cell>
        </row>
        <row r="431">
          <cell r="D431" t="str">
            <v>012124</v>
          </cell>
          <cell r="E431">
            <v>0</v>
          </cell>
          <cell r="F431" t="str">
            <v>012</v>
          </cell>
          <cell r="G431" t="str">
            <v>女</v>
          </cell>
          <cell r="H431">
            <v>24</v>
          </cell>
          <cell r="I431" t="str">
            <v>古川　陽菜</v>
          </cell>
          <cell r="J431" t="str">
            <v>ﾌﾙｶﾜ ﾋﾅ</v>
          </cell>
          <cell r="K431">
            <v>6</v>
          </cell>
          <cell r="L431">
            <v>2009</v>
          </cell>
        </row>
        <row r="432">
          <cell r="D432" t="str">
            <v>012150</v>
          </cell>
          <cell r="E432">
            <v>0</v>
          </cell>
          <cell r="F432" t="str">
            <v>012</v>
          </cell>
          <cell r="G432" t="str">
            <v>女</v>
          </cell>
          <cell r="H432">
            <v>50</v>
          </cell>
          <cell r="I432" t="str">
            <v>小林　愛理奈</v>
          </cell>
          <cell r="J432" t="str">
            <v>ｺﾊﾞﾔｼ ｱﾘﾅ</v>
          </cell>
          <cell r="K432">
            <v>5</v>
          </cell>
          <cell r="L432">
            <v>2010</v>
          </cell>
        </row>
        <row r="433">
          <cell r="D433" t="str">
            <v>012151</v>
          </cell>
          <cell r="E433">
            <v>0</v>
          </cell>
          <cell r="F433" t="str">
            <v>012</v>
          </cell>
          <cell r="G433" t="str">
            <v>女</v>
          </cell>
          <cell r="H433">
            <v>51</v>
          </cell>
          <cell r="I433" t="str">
            <v>前田　起亜羅</v>
          </cell>
          <cell r="J433" t="str">
            <v>ﾏｴﾀﾞ ｷｱﾗ</v>
          </cell>
          <cell r="K433">
            <v>5</v>
          </cell>
          <cell r="L433">
            <v>2010</v>
          </cell>
        </row>
        <row r="434">
          <cell r="D434" t="str">
            <v>012152</v>
          </cell>
          <cell r="E434">
            <v>0</v>
          </cell>
          <cell r="F434" t="str">
            <v>012</v>
          </cell>
          <cell r="G434" t="str">
            <v>女</v>
          </cell>
          <cell r="H434">
            <v>52</v>
          </cell>
          <cell r="I434" t="str">
            <v>川端　真由</v>
          </cell>
          <cell r="J434" t="str">
            <v>ｶﾜﾊﾞﾀ ﾏﾕ</v>
          </cell>
          <cell r="K434">
            <v>5</v>
          </cell>
          <cell r="L434">
            <v>2010</v>
          </cell>
        </row>
        <row r="435">
          <cell r="D435" t="str">
            <v>012153</v>
          </cell>
          <cell r="E435">
            <v>0</v>
          </cell>
          <cell r="F435" t="str">
            <v>012</v>
          </cell>
          <cell r="G435" t="str">
            <v>女</v>
          </cell>
          <cell r="H435">
            <v>53</v>
          </cell>
          <cell r="I435" t="str">
            <v>太田　夏帆</v>
          </cell>
          <cell r="J435" t="str">
            <v>ｵｵﾀ ｶﾎ</v>
          </cell>
          <cell r="K435">
            <v>5</v>
          </cell>
          <cell r="L435">
            <v>2010</v>
          </cell>
        </row>
        <row r="436">
          <cell r="D436" t="str">
            <v>012154</v>
          </cell>
          <cell r="E436">
            <v>0</v>
          </cell>
          <cell r="F436" t="str">
            <v>012</v>
          </cell>
          <cell r="G436" t="str">
            <v>女</v>
          </cell>
          <cell r="H436">
            <v>54</v>
          </cell>
          <cell r="I436" t="str">
            <v>竹谷　桃花</v>
          </cell>
          <cell r="J436" t="str">
            <v>ﾀｹﾀﾆ ﾓﾓｶ</v>
          </cell>
          <cell r="K436">
            <v>5</v>
          </cell>
          <cell r="L436">
            <v>2010</v>
          </cell>
        </row>
        <row r="437">
          <cell r="D437" t="str">
            <v>012155</v>
          </cell>
          <cell r="E437">
            <v>0</v>
          </cell>
          <cell r="F437" t="str">
            <v>012</v>
          </cell>
          <cell r="G437" t="str">
            <v>女</v>
          </cell>
          <cell r="H437">
            <v>55</v>
          </cell>
          <cell r="I437" t="str">
            <v>松谷　麻衣</v>
          </cell>
          <cell r="J437" t="str">
            <v>ﾏﾂﾀﾆ ﾏｲ</v>
          </cell>
          <cell r="K437">
            <v>5</v>
          </cell>
          <cell r="L437">
            <v>2010</v>
          </cell>
        </row>
        <row r="438">
          <cell r="D438" t="str">
            <v>012156</v>
          </cell>
          <cell r="E438">
            <v>0</v>
          </cell>
          <cell r="F438" t="str">
            <v>012</v>
          </cell>
          <cell r="G438" t="str">
            <v>女</v>
          </cell>
          <cell r="H438">
            <v>56</v>
          </cell>
          <cell r="I438" t="str">
            <v>佐野　麗華</v>
          </cell>
          <cell r="J438" t="str">
            <v>ｻﾉ ﾚｲｶ</v>
          </cell>
          <cell r="K438">
            <v>5</v>
          </cell>
          <cell r="L438">
            <v>2010</v>
          </cell>
        </row>
        <row r="439">
          <cell r="D439" t="str">
            <v>012157</v>
          </cell>
          <cell r="E439">
            <v>0</v>
          </cell>
          <cell r="F439" t="str">
            <v>012</v>
          </cell>
          <cell r="G439" t="str">
            <v>女</v>
          </cell>
          <cell r="H439">
            <v>57</v>
          </cell>
          <cell r="I439" t="str">
            <v>佐藤　梨沙</v>
          </cell>
          <cell r="J439" t="str">
            <v>ｻﾄｳ ﾘｻ</v>
          </cell>
          <cell r="K439">
            <v>5</v>
          </cell>
          <cell r="L439">
            <v>2010</v>
          </cell>
        </row>
        <row r="440">
          <cell r="D440" t="str">
            <v>012158</v>
          </cell>
          <cell r="E440">
            <v>0</v>
          </cell>
          <cell r="F440" t="str">
            <v>012</v>
          </cell>
          <cell r="G440" t="str">
            <v>女</v>
          </cell>
          <cell r="H440">
            <v>58</v>
          </cell>
          <cell r="I440" t="str">
            <v>藤岡　史帆</v>
          </cell>
          <cell r="J440" t="str">
            <v>ﾌｼﾞｵｶ ｼﾎ</v>
          </cell>
          <cell r="K440">
            <v>5</v>
          </cell>
          <cell r="L440">
            <v>2010</v>
          </cell>
        </row>
        <row r="441">
          <cell r="D441" t="str">
            <v>012159</v>
          </cell>
          <cell r="E441">
            <v>0</v>
          </cell>
          <cell r="F441" t="str">
            <v>012</v>
          </cell>
          <cell r="G441" t="str">
            <v>女</v>
          </cell>
          <cell r="H441">
            <v>59</v>
          </cell>
          <cell r="I441" t="str">
            <v>東　優歌</v>
          </cell>
          <cell r="J441" t="str">
            <v>ｱｽﾞﾏ ﾕｳｶ</v>
          </cell>
          <cell r="K441">
            <v>5</v>
          </cell>
          <cell r="L441">
            <v>2010</v>
          </cell>
        </row>
        <row r="442">
          <cell r="D442" t="str">
            <v>012160</v>
          </cell>
          <cell r="E442">
            <v>0</v>
          </cell>
          <cell r="F442" t="str">
            <v>012</v>
          </cell>
          <cell r="G442" t="str">
            <v>女</v>
          </cell>
          <cell r="H442">
            <v>60</v>
          </cell>
          <cell r="I442" t="str">
            <v>兒嶋　七瀬</v>
          </cell>
          <cell r="J442" t="str">
            <v>ｺｼﾞﾏ ﾅﾅｾ</v>
          </cell>
          <cell r="K442">
            <v>5</v>
          </cell>
          <cell r="L442">
            <v>2010</v>
          </cell>
        </row>
        <row r="443">
          <cell r="D443" t="str">
            <v>012161</v>
          </cell>
          <cell r="E443">
            <v>0</v>
          </cell>
          <cell r="F443" t="str">
            <v>012</v>
          </cell>
          <cell r="G443" t="str">
            <v>女</v>
          </cell>
          <cell r="H443">
            <v>61</v>
          </cell>
          <cell r="I443" t="str">
            <v>上村　夏芽</v>
          </cell>
          <cell r="J443" t="str">
            <v>ｶﾐﾑﾗ ﾅﾂﾒ</v>
          </cell>
          <cell r="K443">
            <v>5</v>
          </cell>
          <cell r="L443">
            <v>2010</v>
          </cell>
        </row>
        <row r="444">
          <cell r="D444" t="str">
            <v>012162</v>
          </cell>
          <cell r="E444">
            <v>0</v>
          </cell>
          <cell r="F444" t="str">
            <v>012</v>
          </cell>
          <cell r="G444" t="str">
            <v>女</v>
          </cell>
          <cell r="H444">
            <v>62</v>
          </cell>
          <cell r="I444" t="str">
            <v>吉田　小春</v>
          </cell>
          <cell r="J444" t="str">
            <v>ﾖｼﾀﾞ ｺﾊﾙ</v>
          </cell>
          <cell r="K444">
            <v>5</v>
          </cell>
          <cell r="L444">
            <v>2010</v>
          </cell>
        </row>
        <row r="445">
          <cell r="D445" t="str">
            <v>012163</v>
          </cell>
          <cell r="E445">
            <v>0</v>
          </cell>
          <cell r="F445" t="str">
            <v>012</v>
          </cell>
          <cell r="G445" t="str">
            <v>女</v>
          </cell>
          <cell r="H445">
            <v>63</v>
          </cell>
          <cell r="I445" t="str">
            <v>奥　暁佳</v>
          </cell>
          <cell r="J445" t="str">
            <v>ｵｸ ｻﾄｶ</v>
          </cell>
          <cell r="K445">
            <v>5</v>
          </cell>
          <cell r="L445">
            <v>2010</v>
          </cell>
        </row>
        <row r="446">
          <cell r="D446" t="str">
            <v>012164</v>
          </cell>
          <cell r="E446">
            <v>0</v>
          </cell>
          <cell r="F446" t="str">
            <v>012</v>
          </cell>
          <cell r="G446" t="str">
            <v>女</v>
          </cell>
          <cell r="H446">
            <v>64</v>
          </cell>
          <cell r="I446" t="str">
            <v>松浦　汀紗</v>
          </cell>
          <cell r="J446" t="str">
            <v>ﾏﾂｳﾗ ﾅｷﾞｻ</v>
          </cell>
          <cell r="K446">
            <v>5</v>
          </cell>
          <cell r="L446">
            <v>2010</v>
          </cell>
        </row>
        <row r="447">
          <cell r="D447" t="str">
            <v>012165</v>
          </cell>
          <cell r="E447">
            <v>0</v>
          </cell>
          <cell r="F447" t="str">
            <v>012</v>
          </cell>
          <cell r="G447" t="str">
            <v>女</v>
          </cell>
          <cell r="H447">
            <v>65</v>
          </cell>
          <cell r="I447" t="str">
            <v>松本　こころ</v>
          </cell>
          <cell r="J447" t="str">
            <v>ﾏﾂﾓﾄ ｺｺﾛ</v>
          </cell>
          <cell r="K447">
            <v>5</v>
          </cell>
          <cell r="L447">
            <v>2010</v>
          </cell>
        </row>
        <row r="448">
          <cell r="D448" t="str">
            <v>012166</v>
          </cell>
          <cell r="E448">
            <v>0</v>
          </cell>
          <cell r="F448" t="str">
            <v>012</v>
          </cell>
          <cell r="G448" t="str">
            <v>女</v>
          </cell>
          <cell r="H448">
            <v>66</v>
          </cell>
          <cell r="I448" t="str">
            <v>岸本　真紀</v>
          </cell>
          <cell r="J448" t="str">
            <v>ｷｼﾓﾄ ﾏｷ</v>
          </cell>
          <cell r="K448">
            <v>5</v>
          </cell>
          <cell r="L448">
            <v>2010</v>
          </cell>
        </row>
        <row r="449">
          <cell r="D449" t="str">
            <v>012167</v>
          </cell>
          <cell r="E449">
            <v>0</v>
          </cell>
          <cell r="F449" t="str">
            <v>012</v>
          </cell>
          <cell r="G449" t="str">
            <v>女</v>
          </cell>
          <cell r="H449">
            <v>67</v>
          </cell>
          <cell r="I449" t="str">
            <v>村田　有</v>
          </cell>
          <cell r="J449" t="str">
            <v>ﾑﾗﾀ ﾅｵ</v>
          </cell>
          <cell r="K449">
            <v>5</v>
          </cell>
          <cell r="L449">
            <v>2010</v>
          </cell>
        </row>
        <row r="450">
          <cell r="D450" t="str">
            <v>012168</v>
          </cell>
          <cell r="E450">
            <v>0</v>
          </cell>
          <cell r="F450" t="str">
            <v>012</v>
          </cell>
          <cell r="G450" t="str">
            <v>女</v>
          </cell>
          <cell r="H450">
            <v>68</v>
          </cell>
          <cell r="I450" t="str">
            <v>廣岡　彩花</v>
          </cell>
          <cell r="J450" t="str">
            <v>ﾋﾛｵｶ ｱﾔｶ</v>
          </cell>
          <cell r="K450">
            <v>5</v>
          </cell>
          <cell r="L450">
            <v>2010</v>
          </cell>
        </row>
        <row r="451">
          <cell r="D451" t="str">
            <v>012169</v>
          </cell>
          <cell r="E451">
            <v>0</v>
          </cell>
          <cell r="F451" t="str">
            <v>012</v>
          </cell>
          <cell r="G451" t="str">
            <v>女</v>
          </cell>
          <cell r="H451">
            <v>69</v>
          </cell>
          <cell r="I451" t="str">
            <v>小野　綾花</v>
          </cell>
          <cell r="J451" t="str">
            <v>ｵﾉ ｱﾔｶ</v>
          </cell>
          <cell r="K451">
            <v>5</v>
          </cell>
          <cell r="L451">
            <v>2010</v>
          </cell>
        </row>
        <row r="452">
          <cell r="D452" t="str">
            <v>012170</v>
          </cell>
          <cell r="E452">
            <v>0</v>
          </cell>
          <cell r="F452" t="str">
            <v>012</v>
          </cell>
          <cell r="G452" t="str">
            <v>女</v>
          </cell>
          <cell r="H452">
            <v>70</v>
          </cell>
          <cell r="I452" t="str">
            <v>深田　朔耶</v>
          </cell>
          <cell r="J452" t="str">
            <v>ﾌｶﾀﾞ ｻｸﾔ</v>
          </cell>
          <cell r="K452">
            <v>5</v>
          </cell>
          <cell r="L452">
            <v>2010</v>
          </cell>
        </row>
        <row r="453">
          <cell r="D453" t="str">
            <v>012171</v>
          </cell>
          <cell r="E453">
            <v>0</v>
          </cell>
          <cell r="F453" t="str">
            <v>012</v>
          </cell>
          <cell r="G453" t="str">
            <v>女</v>
          </cell>
          <cell r="H453">
            <v>71</v>
          </cell>
          <cell r="I453" t="str">
            <v>幸　さくら</v>
          </cell>
          <cell r="J453" t="str">
            <v>ｻﾁ ｻｸﾗ</v>
          </cell>
          <cell r="K453">
            <v>5</v>
          </cell>
          <cell r="L453">
            <v>2010</v>
          </cell>
        </row>
        <row r="454">
          <cell r="D454" t="str">
            <v>012172</v>
          </cell>
          <cell r="E454">
            <v>0</v>
          </cell>
          <cell r="F454" t="str">
            <v>012</v>
          </cell>
          <cell r="G454" t="str">
            <v>女</v>
          </cell>
          <cell r="H454">
            <v>72</v>
          </cell>
          <cell r="I454" t="str">
            <v>中島　綾香</v>
          </cell>
          <cell r="J454" t="str">
            <v>ﾅｶｼﾞﾏ ｱﾔｶ</v>
          </cell>
          <cell r="K454">
            <v>5</v>
          </cell>
          <cell r="L454">
            <v>2010</v>
          </cell>
        </row>
        <row r="455">
          <cell r="D455" t="str">
            <v>012173</v>
          </cell>
          <cell r="E455">
            <v>0</v>
          </cell>
          <cell r="F455" t="str">
            <v>012</v>
          </cell>
          <cell r="G455" t="str">
            <v>女</v>
          </cell>
          <cell r="H455">
            <v>73</v>
          </cell>
          <cell r="I455" t="str">
            <v>小西　沙耶</v>
          </cell>
          <cell r="J455" t="str">
            <v>ｺﾆｼ ｻﾔ</v>
          </cell>
          <cell r="K455">
            <v>5</v>
          </cell>
          <cell r="L455">
            <v>2010</v>
          </cell>
        </row>
        <row r="456">
          <cell r="D456" t="str">
            <v>012174</v>
          </cell>
          <cell r="E456">
            <v>0</v>
          </cell>
          <cell r="F456" t="str">
            <v>012</v>
          </cell>
          <cell r="G456" t="str">
            <v>女</v>
          </cell>
          <cell r="H456">
            <v>74</v>
          </cell>
          <cell r="I456" t="str">
            <v>有川　実希</v>
          </cell>
          <cell r="J456" t="str">
            <v>ｱﾘｶﾜ ﾐｷ</v>
          </cell>
          <cell r="K456">
            <v>5</v>
          </cell>
          <cell r="L456">
            <v>2010</v>
          </cell>
        </row>
        <row r="457">
          <cell r="D457" t="str">
            <v>012175</v>
          </cell>
          <cell r="E457">
            <v>0</v>
          </cell>
          <cell r="F457" t="str">
            <v>012</v>
          </cell>
          <cell r="G457" t="str">
            <v>女</v>
          </cell>
          <cell r="H457">
            <v>75</v>
          </cell>
          <cell r="I457" t="str">
            <v>市川　美桜</v>
          </cell>
          <cell r="J457" t="str">
            <v>ｲﾁｶﾜ ﾐｵ</v>
          </cell>
          <cell r="K457">
            <v>5</v>
          </cell>
          <cell r="L457">
            <v>2010</v>
          </cell>
        </row>
        <row r="458">
          <cell r="D458" t="str">
            <v>012176</v>
          </cell>
          <cell r="E458">
            <v>0</v>
          </cell>
          <cell r="F458" t="str">
            <v>012</v>
          </cell>
          <cell r="G458" t="str">
            <v>女</v>
          </cell>
          <cell r="H458">
            <v>76</v>
          </cell>
          <cell r="I458" t="str">
            <v>曽我部　仁美</v>
          </cell>
          <cell r="J458" t="str">
            <v>ｿｶﾞﾍﾞ ﾋﾄﾐ</v>
          </cell>
          <cell r="K458">
            <v>5</v>
          </cell>
          <cell r="L458">
            <v>2010</v>
          </cell>
        </row>
        <row r="459">
          <cell r="D459" t="str">
            <v>014000</v>
          </cell>
          <cell r="E459">
            <v>0</v>
          </cell>
          <cell r="F459" t="str">
            <v>014</v>
          </cell>
          <cell r="G459" t="str">
            <v>男</v>
          </cell>
          <cell r="H459" t="str">
            <v>00</v>
          </cell>
          <cell r="I459" t="str">
            <v>原塚　達己</v>
          </cell>
          <cell r="J459" t="str">
            <v>ﾊﾗﾂﾞｶ ﾀﾂｷ</v>
          </cell>
          <cell r="K459">
            <v>4</v>
          </cell>
          <cell r="L459">
            <v>2011</v>
          </cell>
        </row>
        <row r="460">
          <cell r="D460" t="str">
            <v>014001</v>
          </cell>
          <cell r="E460">
            <v>0</v>
          </cell>
          <cell r="F460" t="str">
            <v>014</v>
          </cell>
          <cell r="G460" t="str">
            <v>男</v>
          </cell>
          <cell r="H460" t="str">
            <v>01</v>
          </cell>
          <cell r="I460" t="str">
            <v>神田　輝</v>
          </cell>
          <cell r="J460" t="str">
            <v>カンダ　ヒカル</v>
          </cell>
          <cell r="K460">
            <v>4</v>
          </cell>
          <cell r="L460">
            <v>2011</v>
          </cell>
        </row>
        <row r="461">
          <cell r="D461" t="str">
            <v>014002</v>
          </cell>
          <cell r="E461">
            <v>0</v>
          </cell>
          <cell r="F461" t="str">
            <v>014</v>
          </cell>
          <cell r="G461" t="str">
            <v>男</v>
          </cell>
          <cell r="H461" t="str">
            <v>02</v>
          </cell>
          <cell r="I461" t="str">
            <v>奥田　雄介</v>
          </cell>
          <cell r="J461" t="str">
            <v>オクダ　ユウスケ</v>
          </cell>
          <cell r="K461">
            <v>4</v>
          </cell>
          <cell r="L461">
            <v>2011</v>
          </cell>
        </row>
        <row r="462">
          <cell r="D462" t="str">
            <v>014020</v>
          </cell>
          <cell r="E462">
            <v>0</v>
          </cell>
          <cell r="F462" t="str">
            <v>014</v>
          </cell>
          <cell r="G462" t="str">
            <v>男</v>
          </cell>
          <cell r="H462" t="str">
            <v>20</v>
          </cell>
          <cell r="I462" t="str">
            <v>足立　大悟</v>
          </cell>
          <cell r="J462" t="str">
            <v>アダチ　ダイゴ</v>
          </cell>
          <cell r="K462">
            <v>5</v>
          </cell>
          <cell r="L462">
            <v>2010</v>
          </cell>
        </row>
        <row r="463">
          <cell r="D463" t="str">
            <v>014021</v>
          </cell>
          <cell r="E463">
            <v>0</v>
          </cell>
          <cell r="F463" t="str">
            <v>014</v>
          </cell>
          <cell r="G463" t="str">
            <v>男</v>
          </cell>
          <cell r="H463" t="str">
            <v>21</v>
          </cell>
          <cell r="I463" t="str">
            <v>湊川　海翔</v>
          </cell>
          <cell r="J463" t="str">
            <v>ﾐﾅﾄｶﾞﾜ ｶｲﾄ</v>
          </cell>
          <cell r="K463">
            <v>5</v>
          </cell>
          <cell r="L463">
            <v>2010</v>
          </cell>
        </row>
        <row r="464">
          <cell r="D464" t="str">
            <v>014022</v>
          </cell>
          <cell r="E464">
            <v>0</v>
          </cell>
          <cell r="F464" t="str">
            <v>014</v>
          </cell>
          <cell r="G464" t="str">
            <v>男</v>
          </cell>
          <cell r="H464" t="str">
            <v>22</v>
          </cell>
          <cell r="I464" t="str">
            <v>板東　夢斗</v>
          </cell>
          <cell r="J464" t="str">
            <v>バンドウ　ユメト</v>
          </cell>
          <cell r="K464">
            <v>5</v>
          </cell>
          <cell r="L464">
            <v>2010</v>
          </cell>
        </row>
        <row r="465">
          <cell r="D465" t="str">
            <v>014023</v>
          </cell>
          <cell r="E465">
            <v>0</v>
          </cell>
          <cell r="F465" t="str">
            <v>014</v>
          </cell>
          <cell r="G465" t="str">
            <v>男</v>
          </cell>
          <cell r="H465" t="str">
            <v>23</v>
          </cell>
          <cell r="I465" t="str">
            <v>西宇　宏顕</v>
          </cell>
          <cell r="J465" t="str">
            <v>ニシウ　ヒロアキ</v>
          </cell>
          <cell r="K465">
            <v>5</v>
          </cell>
          <cell r="L465">
            <v>2010</v>
          </cell>
        </row>
        <row r="466">
          <cell r="D466" t="str">
            <v>014024</v>
          </cell>
          <cell r="E466">
            <v>0</v>
          </cell>
          <cell r="F466" t="str">
            <v>014</v>
          </cell>
          <cell r="G466" t="str">
            <v>男</v>
          </cell>
          <cell r="H466" t="str">
            <v>24</v>
          </cell>
          <cell r="I466" t="str">
            <v>西宇　佑騎</v>
          </cell>
          <cell r="J466" t="str">
            <v>ニシウ　ユウキ</v>
          </cell>
          <cell r="K466">
            <v>5</v>
          </cell>
          <cell r="L466">
            <v>2010</v>
          </cell>
        </row>
        <row r="467">
          <cell r="D467" t="str">
            <v>014025</v>
          </cell>
          <cell r="E467">
            <v>0</v>
          </cell>
          <cell r="F467" t="str">
            <v>014</v>
          </cell>
          <cell r="G467" t="str">
            <v>男</v>
          </cell>
          <cell r="H467" t="str">
            <v>25</v>
          </cell>
          <cell r="I467" t="str">
            <v>甲斐　美海</v>
          </cell>
          <cell r="J467" t="str">
            <v>カイ　ヨシウミ</v>
          </cell>
          <cell r="K467">
            <v>5</v>
          </cell>
          <cell r="L467">
            <v>2010</v>
          </cell>
        </row>
        <row r="468">
          <cell r="D468" t="str">
            <v>014026</v>
          </cell>
          <cell r="E468">
            <v>0</v>
          </cell>
          <cell r="F468" t="str">
            <v>014</v>
          </cell>
          <cell r="G468" t="str">
            <v>男</v>
          </cell>
          <cell r="H468" t="str">
            <v>26</v>
          </cell>
          <cell r="I468" t="str">
            <v>花房　和樹</v>
          </cell>
          <cell r="J468" t="str">
            <v>ハナフサ　カズキ</v>
          </cell>
          <cell r="K468">
            <v>5</v>
          </cell>
          <cell r="L468">
            <v>2010</v>
          </cell>
        </row>
        <row r="469">
          <cell r="D469" t="str">
            <v>014052</v>
          </cell>
          <cell r="E469">
            <v>0</v>
          </cell>
          <cell r="F469" t="str">
            <v>014</v>
          </cell>
          <cell r="G469" t="str">
            <v>男</v>
          </cell>
          <cell r="H469" t="str">
            <v>52</v>
          </cell>
          <cell r="I469" t="str">
            <v>吉田　明大</v>
          </cell>
          <cell r="J469" t="str">
            <v>ヨシダ　アキヒロ</v>
          </cell>
          <cell r="K469">
            <v>6</v>
          </cell>
          <cell r="L469">
            <v>2009</v>
          </cell>
        </row>
        <row r="470">
          <cell r="D470" t="str">
            <v>014053</v>
          </cell>
          <cell r="E470">
            <v>0</v>
          </cell>
          <cell r="F470" t="str">
            <v>014</v>
          </cell>
          <cell r="G470" t="str">
            <v>男</v>
          </cell>
          <cell r="H470" t="str">
            <v>53</v>
          </cell>
          <cell r="I470" t="str">
            <v>中村　廉</v>
          </cell>
          <cell r="J470" t="str">
            <v>ナカムラ　レン</v>
          </cell>
          <cell r="K470">
            <v>6</v>
          </cell>
          <cell r="L470">
            <v>2009</v>
          </cell>
        </row>
        <row r="471">
          <cell r="D471" t="str">
            <v>014054</v>
          </cell>
          <cell r="E471">
            <v>0</v>
          </cell>
          <cell r="F471" t="str">
            <v>014</v>
          </cell>
          <cell r="G471" t="str">
            <v>男</v>
          </cell>
          <cell r="H471" t="str">
            <v>54</v>
          </cell>
          <cell r="I471" t="str">
            <v>大條　佑樹</v>
          </cell>
          <cell r="J471" t="str">
            <v>ダイオサム　ユウキ</v>
          </cell>
          <cell r="K471">
            <v>6</v>
          </cell>
          <cell r="L471">
            <v>2009</v>
          </cell>
        </row>
        <row r="472">
          <cell r="D472" t="str">
            <v>014055</v>
          </cell>
          <cell r="E472">
            <v>0</v>
          </cell>
          <cell r="F472" t="str">
            <v>014</v>
          </cell>
          <cell r="G472" t="str">
            <v>男</v>
          </cell>
          <cell r="H472" t="str">
            <v>55</v>
          </cell>
          <cell r="I472" t="str">
            <v>川辺　瑛人</v>
          </cell>
          <cell r="J472" t="str">
            <v>カワベ　アキト</v>
          </cell>
          <cell r="K472">
            <v>6</v>
          </cell>
          <cell r="L472">
            <v>2009</v>
          </cell>
        </row>
        <row r="473">
          <cell r="D473" t="str">
            <v>014056</v>
          </cell>
          <cell r="E473">
            <v>0</v>
          </cell>
          <cell r="F473" t="str">
            <v>014</v>
          </cell>
          <cell r="G473" t="str">
            <v>男</v>
          </cell>
          <cell r="H473" t="str">
            <v>56</v>
          </cell>
          <cell r="I473" t="str">
            <v>宮田　亮</v>
          </cell>
          <cell r="J473" t="str">
            <v>ミヤタ　リョウ</v>
          </cell>
          <cell r="K473">
            <v>6</v>
          </cell>
          <cell r="L473">
            <v>2009</v>
          </cell>
        </row>
        <row r="474">
          <cell r="D474" t="str">
            <v>014057</v>
          </cell>
          <cell r="E474">
            <v>0</v>
          </cell>
          <cell r="F474" t="str">
            <v>014</v>
          </cell>
          <cell r="G474" t="str">
            <v>男</v>
          </cell>
          <cell r="H474" t="str">
            <v>57</v>
          </cell>
          <cell r="I474" t="str">
            <v>閑念　拓臣</v>
          </cell>
          <cell r="J474" t="str">
            <v>カンネン　タクミ</v>
          </cell>
          <cell r="K474">
            <v>6</v>
          </cell>
          <cell r="L474">
            <v>2009</v>
          </cell>
        </row>
        <row r="475">
          <cell r="D475" t="str">
            <v>014058</v>
          </cell>
          <cell r="E475">
            <v>0</v>
          </cell>
          <cell r="F475" t="str">
            <v>014</v>
          </cell>
          <cell r="G475" t="str">
            <v>男</v>
          </cell>
          <cell r="H475" t="str">
            <v>58</v>
          </cell>
          <cell r="I475" t="str">
            <v>佃　駆琉</v>
          </cell>
          <cell r="J475" t="str">
            <v>ツクダ　クリュウ</v>
          </cell>
          <cell r="K475">
            <v>6</v>
          </cell>
          <cell r="L475">
            <v>2009</v>
          </cell>
        </row>
        <row r="476">
          <cell r="D476" t="str">
            <v>014059</v>
          </cell>
          <cell r="E476">
            <v>0</v>
          </cell>
          <cell r="F476" t="str">
            <v>014</v>
          </cell>
          <cell r="G476" t="str">
            <v>男</v>
          </cell>
          <cell r="H476" t="str">
            <v>59</v>
          </cell>
          <cell r="I476" t="str">
            <v>長尾　裕馬</v>
          </cell>
          <cell r="J476" t="str">
            <v>ナガオ　ユウマ</v>
          </cell>
          <cell r="K476">
            <v>6</v>
          </cell>
          <cell r="L476">
            <v>2009</v>
          </cell>
        </row>
        <row r="477">
          <cell r="D477" t="str">
            <v>014120</v>
          </cell>
          <cell r="E477">
            <v>0</v>
          </cell>
          <cell r="F477" t="str">
            <v>014</v>
          </cell>
          <cell r="G477" t="str">
            <v>女</v>
          </cell>
          <cell r="H477" t="str">
            <v>20</v>
          </cell>
          <cell r="I477" t="str">
            <v>小林　優葉</v>
          </cell>
          <cell r="J477" t="str">
            <v>ｺﾊﾞﾔｼ ﾕｳﾊ</v>
          </cell>
          <cell r="K477">
            <v>5</v>
          </cell>
          <cell r="L477">
            <v>2010</v>
          </cell>
        </row>
        <row r="478">
          <cell r="D478" t="str">
            <v>014121</v>
          </cell>
          <cell r="E478">
            <v>0</v>
          </cell>
          <cell r="F478" t="str">
            <v>014</v>
          </cell>
          <cell r="G478" t="str">
            <v>女</v>
          </cell>
          <cell r="H478" t="str">
            <v>21</v>
          </cell>
          <cell r="I478" t="str">
            <v>藤田　萌絵</v>
          </cell>
          <cell r="J478" t="str">
            <v>フジタ　モエ</v>
          </cell>
          <cell r="K478">
            <v>5</v>
          </cell>
          <cell r="L478">
            <v>2010</v>
          </cell>
        </row>
        <row r="479">
          <cell r="D479" t="str">
            <v>014122</v>
          </cell>
          <cell r="E479">
            <v>0</v>
          </cell>
          <cell r="F479" t="str">
            <v>014</v>
          </cell>
          <cell r="G479" t="str">
            <v>女</v>
          </cell>
          <cell r="H479" t="str">
            <v>22</v>
          </cell>
          <cell r="I479" t="str">
            <v>河合　美祐</v>
          </cell>
          <cell r="J479" t="str">
            <v>カワイ　ミユウ</v>
          </cell>
          <cell r="K479">
            <v>5</v>
          </cell>
          <cell r="L479">
            <v>2010</v>
          </cell>
        </row>
        <row r="480">
          <cell r="D480" t="str">
            <v>014123</v>
          </cell>
          <cell r="E480">
            <v>0</v>
          </cell>
          <cell r="F480" t="str">
            <v>014</v>
          </cell>
          <cell r="G480" t="str">
            <v>女</v>
          </cell>
          <cell r="H480" t="str">
            <v>23</v>
          </cell>
          <cell r="I480" t="str">
            <v>里見　愛奈</v>
          </cell>
          <cell r="J480" t="str">
            <v>サトミ　アイナ</v>
          </cell>
          <cell r="K480">
            <v>5</v>
          </cell>
          <cell r="L480">
            <v>2010</v>
          </cell>
        </row>
        <row r="481">
          <cell r="D481" t="str">
            <v>014124</v>
          </cell>
          <cell r="E481">
            <v>0</v>
          </cell>
          <cell r="F481" t="str">
            <v>014</v>
          </cell>
          <cell r="G481" t="str">
            <v>女</v>
          </cell>
          <cell r="H481" t="str">
            <v>24</v>
          </cell>
          <cell r="I481" t="str">
            <v>上野　未来</v>
          </cell>
          <cell r="J481" t="str">
            <v>ウエノ　ミク</v>
          </cell>
          <cell r="K481">
            <v>5</v>
          </cell>
          <cell r="L481">
            <v>2010</v>
          </cell>
        </row>
        <row r="482">
          <cell r="D482" t="str">
            <v>014125</v>
          </cell>
          <cell r="E482">
            <v>0</v>
          </cell>
          <cell r="F482" t="str">
            <v>014</v>
          </cell>
          <cell r="G482" t="str">
            <v>女</v>
          </cell>
          <cell r="H482" t="str">
            <v>25</v>
          </cell>
          <cell r="I482" t="str">
            <v>花房　未来</v>
          </cell>
          <cell r="J482" t="str">
            <v>ハナフサ　ミライ</v>
          </cell>
          <cell r="K482">
            <v>5</v>
          </cell>
          <cell r="L482">
            <v>2010</v>
          </cell>
        </row>
        <row r="483">
          <cell r="D483" t="str">
            <v>014126</v>
          </cell>
          <cell r="E483">
            <v>0</v>
          </cell>
          <cell r="F483" t="str">
            <v>014</v>
          </cell>
          <cell r="G483" t="str">
            <v>女</v>
          </cell>
          <cell r="H483" t="str">
            <v>26</v>
          </cell>
          <cell r="I483" t="str">
            <v>桑原　真麻</v>
          </cell>
          <cell r="J483" t="str">
            <v>クワハラ　マアサ</v>
          </cell>
          <cell r="K483">
            <v>5</v>
          </cell>
          <cell r="L483">
            <v>2010</v>
          </cell>
        </row>
        <row r="484">
          <cell r="D484" t="str">
            <v>014127</v>
          </cell>
          <cell r="E484">
            <v>0</v>
          </cell>
          <cell r="F484" t="str">
            <v>014</v>
          </cell>
          <cell r="G484" t="str">
            <v>女</v>
          </cell>
          <cell r="H484" t="str">
            <v>27</v>
          </cell>
          <cell r="I484" t="str">
            <v>木下　桜</v>
          </cell>
          <cell r="J484" t="str">
            <v>キノシタ　サクラ</v>
          </cell>
          <cell r="K484">
            <v>5</v>
          </cell>
          <cell r="L484">
            <v>2010</v>
          </cell>
        </row>
        <row r="485">
          <cell r="D485" t="str">
            <v>014156</v>
          </cell>
          <cell r="E485">
            <v>0</v>
          </cell>
          <cell r="F485" t="str">
            <v>014</v>
          </cell>
          <cell r="G485" t="str">
            <v>女</v>
          </cell>
          <cell r="H485" t="str">
            <v>56</v>
          </cell>
          <cell r="I485" t="str">
            <v>村田　杏樹</v>
          </cell>
          <cell r="J485" t="str">
            <v>ムラタ　アンジュ</v>
          </cell>
          <cell r="K485">
            <v>6</v>
          </cell>
          <cell r="L485">
            <v>2009</v>
          </cell>
        </row>
        <row r="486">
          <cell r="D486" t="str">
            <v>014157</v>
          </cell>
          <cell r="E486">
            <v>0</v>
          </cell>
          <cell r="F486" t="str">
            <v>014</v>
          </cell>
          <cell r="G486" t="str">
            <v>女</v>
          </cell>
          <cell r="H486" t="str">
            <v>57</v>
          </cell>
          <cell r="I486" t="str">
            <v>大西　ねね</v>
          </cell>
          <cell r="J486" t="str">
            <v>オオニシ　ネネ</v>
          </cell>
          <cell r="K486">
            <v>6</v>
          </cell>
          <cell r="L486">
            <v>2009</v>
          </cell>
        </row>
        <row r="487">
          <cell r="D487" t="str">
            <v>014158</v>
          </cell>
          <cell r="E487">
            <v>0</v>
          </cell>
          <cell r="F487" t="str">
            <v>014</v>
          </cell>
          <cell r="G487" t="str">
            <v>女</v>
          </cell>
          <cell r="H487" t="str">
            <v>58</v>
          </cell>
          <cell r="I487" t="str">
            <v>中村　みなみ</v>
          </cell>
          <cell r="J487" t="str">
            <v>ナカムラ　ミナミ</v>
          </cell>
          <cell r="K487">
            <v>6</v>
          </cell>
          <cell r="L487">
            <v>2009</v>
          </cell>
        </row>
        <row r="488">
          <cell r="D488" t="str">
            <v>016002</v>
          </cell>
          <cell r="E488">
            <v>0</v>
          </cell>
          <cell r="F488" t="str">
            <v>016</v>
          </cell>
          <cell r="G488" t="str">
            <v>男</v>
          </cell>
          <cell r="H488" t="str">
            <v>02</v>
          </cell>
          <cell r="I488" t="str">
            <v>藤原　宏貴</v>
          </cell>
          <cell r="J488" t="str">
            <v>フジワラ　ヒロキ</v>
          </cell>
          <cell r="K488">
            <v>6</v>
          </cell>
          <cell r="L488">
            <v>2009</v>
          </cell>
        </row>
        <row r="489">
          <cell r="D489" t="str">
            <v>016003</v>
          </cell>
          <cell r="E489">
            <v>0</v>
          </cell>
          <cell r="F489" t="str">
            <v>016</v>
          </cell>
          <cell r="G489" t="str">
            <v>男</v>
          </cell>
          <cell r="H489" t="str">
            <v>03</v>
          </cell>
          <cell r="I489" t="str">
            <v>北條　知希</v>
          </cell>
          <cell r="J489" t="str">
            <v>ホウジョウ　トモキ</v>
          </cell>
          <cell r="K489">
            <v>6</v>
          </cell>
          <cell r="L489">
            <v>2009</v>
          </cell>
        </row>
        <row r="490">
          <cell r="D490" t="str">
            <v>016004</v>
          </cell>
          <cell r="E490">
            <v>0</v>
          </cell>
          <cell r="F490" t="str">
            <v>016</v>
          </cell>
          <cell r="G490" t="str">
            <v>男</v>
          </cell>
          <cell r="H490" t="str">
            <v>04</v>
          </cell>
          <cell r="I490" t="str">
            <v>川本　健人</v>
          </cell>
          <cell r="J490" t="str">
            <v>カワモト　ケント</v>
          </cell>
          <cell r="K490">
            <v>6</v>
          </cell>
          <cell r="L490">
            <v>2009</v>
          </cell>
        </row>
        <row r="491">
          <cell r="D491" t="str">
            <v>016005</v>
          </cell>
          <cell r="E491">
            <v>0</v>
          </cell>
          <cell r="F491" t="str">
            <v>016</v>
          </cell>
          <cell r="G491" t="str">
            <v>男</v>
          </cell>
          <cell r="H491" t="str">
            <v>05</v>
          </cell>
          <cell r="I491" t="str">
            <v>藤原　正貴</v>
          </cell>
          <cell r="J491" t="str">
            <v>フジワラ　マサキ</v>
          </cell>
          <cell r="K491">
            <v>6</v>
          </cell>
          <cell r="L491">
            <v>2009</v>
          </cell>
        </row>
        <row r="492">
          <cell r="D492" t="str">
            <v>016006</v>
          </cell>
          <cell r="E492">
            <v>0</v>
          </cell>
          <cell r="F492" t="str">
            <v>016</v>
          </cell>
          <cell r="G492" t="str">
            <v>男</v>
          </cell>
          <cell r="H492" t="str">
            <v>06</v>
          </cell>
          <cell r="I492" t="str">
            <v>上野　擁</v>
          </cell>
          <cell r="J492" t="str">
            <v>ウエノ　ヨウ</v>
          </cell>
          <cell r="K492">
            <v>6</v>
          </cell>
          <cell r="L492">
            <v>2009</v>
          </cell>
        </row>
        <row r="493">
          <cell r="D493" t="str">
            <v>016007</v>
          </cell>
          <cell r="E493">
            <v>0</v>
          </cell>
          <cell r="F493" t="str">
            <v>016</v>
          </cell>
          <cell r="G493" t="str">
            <v>男</v>
          </cell>
          <cell r="H493" t="str">
            <v>07</v>
          </cell>
          <cell r="I493" t="str">
            <v>坂梨　太一</v>
          </cell>
          <cell r="J493" t="str">
            <v>サカナシ　タイチ</v>
          </cell>
          <cell r="K493">
            <v>6</v>
          </cell>
          <cell r="L493">
            <v>2009</v>
          </cell>
        </row>
        <row r="494">
          <cell r="D494" t="str">
            <v>016008</v>
          </cell>
          <cell r="E494">
            <v>0</v>
          </cell>
          <cell r="F494" t="str">
            <v>016</v>
          </cell>
          <cell r="G494" t="str">
            <v>男</v>
          </cell>
          <cell r="H494" t="str">
            <v>08</v>
          </cell>
          <cell r="I494" t="str">
            <v>島田　晃太</v>
          </cell>
          <cell r="J494" t="str">
            <v>シマダ　コウタ</v>
          </cell>
          <cell r="K494">
            <v>6</v>
          </cell>
          <cell r="L494">
            <v>2009</v>
          </cell>
        </row>
        <row r="495">
          <cell r="D495" t="str">
            <v>016009</v>
          </cell>
          <cell r="E495">
            <v>0</v>
          </cell>
          <cell r="F495" t="str">
            <v>016</v>
          </cell>
          <cell r="G495" t="str">
            <v>男</v>
          </cell>
          <cell r="H495" t="str">
            <v>09</v>
          </cell>
          <cell r="I495" t="str">
            <v>竹中　一平</v>
          </cell>
          <cell r="J495" t="str">
            <v>タケナカ　イッペイ</v>
          </cell>
          <cell r="K495">
            <v>6</v>
          </cell>
          <cell r="L495">
            <v>2009</v>
          </cell>
        </row>
        <row r="496">
          <cell r="D496" t="str">
            <v>016010</v>
          </cell>
          <cell r="E496">
            <v>0</v>
          </cell>
          <cell r="F496" t="str">
            <v>016</v>
          </cell>
          <cell r="G496" t="str">
            <v>男</v>
          </cell>
          <cell r="H496" t="str">
            <v>10</v>
          </cell>
          <cell r="I496" t="str">
            <v>藤本　仁也</v>
          </cell>
          <cell r="J496" t="str">
            <v>フジモト　ジンヤ</v>
          </cell>
          <cell r="K496">
            <v>6</v>
          </cell>
          <cell r="L496">
            <v>2009</v>
          </cell>
        </row>
        <row r="497">
          <cell r="D497" t="str">
            <v>016011</v>
          </cell>
          <cell r="E497">
            <v>0</v>
          </cell>
          <cell r="F497" t="str">
            <v>016</v>
          </cell>
          <cell r="G497" t="str">
            <v>男</v>
          </cell>
          <cell r="H497" t="str">
            <v>11</v>
          </cell>
          <cell r="I497" t="str">
            <v>松田　大旺</v>
          </cell>
          <cell r="J497" t="str">
            <v>マツダ　ダイオウ</v>
          </cell>
          <cell r="K497">
            <v>6</v>
          </cell>
          <cell r="L497">
            <v>2009</v>
          </cell>
        </row>
        <row r="498">
          <cell r="D498" t="str">
            <v>016012</v>
          </cell>
          <cell r="E498">
            <v>0</v>
          </cell>
          <cell r="F498" t="str">
            <v>016</v>
          </cell>
          <cell r="G498" t="str">
            <v>男</v>
          </cell>
          <cell r="H498" t="str">
            <v>12</v>
          </cell>
          <cell r="I498" t="str">
            <v>栗生　稔哉</v>
          </cell>
          <cell r="J498" t="str">
            <v>クリュウ　トシヤ</v>
          </cell>
          <cell r="K498">
            <v>6</v>
          </cell>
          <cell r="L498">
            <v>2009</v>
          </cell>
        </row>
        <row r="499">
          <cell r="D499" t="str">
            <v>016013</v>
          </cell>
          <cell r="E499">
            <v>0</v>
          </cell>
          <cell r="F499" t="str">
            <v>016</v>
          </cell>
          <cell r="G499" t="str">
            <v>男</v>
          </cell>
          <cell r="H499" t="str">
            <v>13</v>
          </cell>
          <cell r="I499" t="str">
            <v>吉田　昂平</v>
          </cell>
          <cell r="J499" t="str">
            <v>ヨシダ　コウヘイ</v>
          </cell>
          <cell r="K499">
            <v>6</v>
          </cell>
          <cell r="L499">
            <v>2009</v>
          </cell>
        </row>
        <row r="500">
          <cell r="D500" t="str">
            <v>016014</v>
          </cell>
          <cell r="E500">
            <v>0</v>
          </cell>
          <cell r="F500" t="str">
            <v>016</v>
          </cell>
          <cell r="G500" t="str">
            <v>男</v>
          </cell>
          <cell r="H500" t="str">
            <v>14</v>
          </cell>
          <cell r="I500" t="str">
            <v>堀田　和宏</v>
          </cell>
          <cell r="J500" t="str">
            <v>ホッタ　カズヒロ</v>
          </cell>
          <cell r="K500">
            <v>6</v>
          </cell>
          <cell r="L500">
            <v>2009</v>
          </cell>
        </row>
        <row r="501">
          <cell r="D501" t="str">
            <v>016015</v>
          </cell>
          <cell r="E501">
            <v>0</v>
          </cell>
          <cell r="F501" t="str">
            <v>016</v>
          </cell>
          <cell r="G501" t="str">
            <v>男</v>
          </cell>
          <cell r="H501" t="str">
            <v>15</v>
          </cell>
          <cell r="I501" t="str">
            <v>喜多山　駆</v>
          </cell>
          <cell r="J501" t="str">
            <v>キタヤマ　カケル</v>
          </cell>
          <cell r="K501">
            <v>6</v>
          </cell>
          <cell r="L501">
            <v>2009</v>
          </cell>
        </row>
        <row r="502">
          <cell r="D502" t="str">
            <v>016016</v>
          </cell>
          <cell r="E502">
            <v>0</v>
          </cell>
          <cell r="F502" t="str">
            <v>016</v>
          </cell>
          <cell r="G502" t="str">
            <v>男</v>
          </cell>
          <cell r="H502">
            <v>16</v>
          </cell>
          <cell r="I502" t="str">
            <v>杉山　優太</v>
          </cell>
          <cell r="J502" t="str">
            <v>ｽｷﾞﾔﾏ ﾕｳﾀ</v>
          </cell>
          <cell r="K502">
            <v>6</v>
          </cell>
          <cell r="L502">
            <v>2009</v>
          </cell>
        </row>
        <row r="503">
          <cell r="D503" t="str">
            <v>016017</v>
          </cell>
          <cell r="E503">
            <v>0</v>
          </cell>
          <cell r="F503" t="str">
            <v>016</v>
          </cell>
          <cell r="G503" t="str">
            <v>男</v>
          </cell>
          <cell r="H503">
            <v>17</v>
          </cell>
          <cell r="I503" t="str">
            <v>荒木　良介</v>
          </cell>
          <cell r="J503" t="str">
            <v>ｱﾗｷ ﾘｮｳｽｹ</v>
          </cell>
          <cell r="K503">
            <v>6</v>
          </cell>
          <cell r="L503">
            <v>2009</v>
          </cell>
        </row>
        <row r="504">
          <cell r="D504" t="str">
            <v>016030</v>
          </cell>
          <cell r="E504">
            <v>0</v>
          </cell>
          <cell r="F504" t="str">
            <v>016</v>
          </cell>
          <cell r="G504" t="str">
            <v>男</v>
          </cell>
          <cell r="H504" t="str">
            <v>30</v>
          </cell>
          <cell r="I504" t="str">
            <v>宮川　新理</v>
          </cell>
          <cell r="J504" t="str">
            <v>ミヤガワ　シンリ</v>
          </cell>
          <cell r="K504">
            <v>5</v>
          </cell>
          <cell r="L504">
            <v>2010</v>
          </cell>
        </row>
        <row r="505">
          <cell r="D505" t="str">
            <v>016031</v>
          </cell>
          <cell r="E505">
            <v>0</v>
          </cell>
          <cell r="F505" t="str">
            <v>016</v>
          </cell>
          <cell r="G505" t="str">
            <v>男</v>
          </cell>
          <cell r="H505" t="str">
            <v>31</v>
          </cell>
          <cell r="I505" t="str">
            <v>平石　悠人</v>
          </cell>
          <cell r="J505" t="str">
            <v>ヒライシ　ユウト</v>
          </cell>
          <cell r="K505">
            <v>5</v>
          </cell>
          <cell r="L505">
            <v>2010</v>
          </cell>
        </row>
        <row r="506">
          <cell r="D506" t="str">
            <v>016032</v>
          </cell>
          <cell r="E506">
            <v>0</v>
          </cell>
          <cell r="F506" t="str">
            <v>016</v>
          </cell>
          <cell r="G506" t="str">
            <v>男</v>
          </cell>
          <cell r="H506" t="str">
            <v>32</v>
          </cell>
          <cell r="I506" t="str">
            <v>竹中　一茂</v>
          </cell>
          <cell r="J506" t="str">
            <v>タケナカ　カズシゲ</v>
          </cell>
          <cell r="K506">
            <v>5</v>
          </cell>
          <cell r="L506">
            <v>2010</v>
          </cell>
        </row>
        <row r="507">
          <cell r="D507" t="str">
            <v>016033</v>
          </cell>
          <cell r="E507">
            <v>0</v>
          </cell>
          <cell r="F507" t="str">
            <v>016</v>
          </cell>
          <cell r="G507" t="str">
            <v>男</v>
          </cell>
          <cell r="H507" t="str">
            <v>33</v>
          </cell>
          <cell r="I507" t="str">
            <v>段ノ上　純也</v>
          </cell>
          <cell r="J507" t="str">
            <v>ダンノウエ　ジュンヤ</v>
          </cell>
          <cell r="K507">
            <v>5</v>
          </cell>
          <cell r="L507">
            <v>2010</v>
          </cell>
        </row>
        <row r="508">
          <cell r="D508" t="str">
            <v>016034</v>
          </cell>
          <cell r="E508">
            <v>0</v>
          </cell>
          <cell r="F508" t="str">
            <v>016</v>
          </cell>
          <cell r="G508" t="str">
            <v>男</v>
          </cell>
          <cell r="H508" t="str">
            <v>34</v>
          </cell>
          <cell r="I508" t="str">
            <v>太田　龍希</v>
          </cell>
          <cell r="J508" t="str">
            <v>オオタ　リュウキ</v>
          </cell>
          <cell r="K508">
            <v>5</v>
          </cell>
          <cell r="L508">
            <v>2010</v>
          </cell>
        </row>
        <row r="509">
          <cell r="D509" t="str">
            <v>016035</v>
          </cell>
          <cell r="E509">
            <v>0</v>
          </cell>
          <cell r="F509" t="str">
            <v>016</v>
          </cell>
          <cell r="G509" t="str">
            <v>男</v>
          </cell>
          <cell r="H509" t="str">
            <v>35</v>
          </cell>
          <cell r="I509" t="str">
            <v>近藤　航</v>
          </cell>
          <cell r="J509" t="str">
            <v>コンドウ　ワタル</v>
          </cell>
          <cell r="K509">
            <v>5</v>
          </cell>
          <cell r="L509">
            <v>2010</v>
          </cell>
        </row>
        <row r="510">
          <cell r="D510" t="str">
            <v>016036</v>
          </cell>
          <cell r="E510">
            <v>0</v>
          </cell>
          <cell r="F510" t="str">
            <v>016</v>
          </cell>
          <cell r="G510" t="str">
            <v>男</v>
          </cell>
          <cell r="H510">
            <v>36</v>
          </cell>
          <cell r="I510" t="str">
            <v>岡田　大地</v>
          </cell>
          <cell r="J510" t="str">
            <v>ｵｶﾀﾞ ﾀﾞｲﾁ</v>
          </cell>
          <cell r="K510">
            <v>5</v>
          </cell>
          <cell r="L510">
            <v>2010</v>
          </cell>
        </row>
        <row r="511">
          <cell r="D511" t="str">
            <v>016050</v>
          </cell>
          <cell r="E511">
            <v>0</v>
          </cell>
          <cell r="F511" t="str">
            <v>016</v>
          </cell>
          <cell r="G511" t="str">
            <v>男</v>
          </cell>
          <cell r="H511">
            <v>50</v>
          </cell>
          <cell r="I511" t="str">
            <v>岩城　洋作</v>
          </cell>
          <cell r="J511" t="str">
            <v>ｲﾜｷ ﾖｳｻｸ</v>
          </cell>
          <cell r="K511">
            <v>4</v>
          </cell>
          <cell r="L511">
            <v>2011</v>
          </cell>
        </row>
        <row r="512">
          <cell r="D512" t="str">
            <v>016051</v>
          </cell>
          <cell r="E512">
            <v>0</v>
          </cell>
          <cell r="F512" t="str">
            <v>016</v>
          </cell>
          <cell r="G512" t="str">
            <v>男</v>
          </cell>
          <cell r="H512">
            <v>51</v>
          </cell>
          <cell r="I512" t="str">
            <v>部原　有哉</v>
          </cell>
          <cell r="J512" t="str">
            <v>ﾍﾊﾞﾗ ﾕｳﾔ</v>
          </cell>
          <cell r="K512">
            <v>4</v>
          </cell>
          <cell r="L512">
            <v>2011</v>
          </cell>
        </row>
        <row r="513">
          <cell r="D513" t="str">
            <v>016100</v>
          </cell>
          <cell r="E513">
            <v>0</v>
          </cell>
          <cell r="F513" t="str">
            <v>016</v>
          </cell>
          <cell r="G513" t="str">
            <v>女</v>
          </cell>
          <cell r="H513" t="str">
            <v>00</v>
          </cell>
          <cell r="I513" t="str">
            <v>藤本　凜子</v>
          </cell>
          <cell r="J513" t="str">
            <v>ﾌｼﾞﾓﾄ ﾘﾝｺ</v>
          </cell>
          <cell r="K513">
            <v>4</v>
          </cell>
          <cell r="L513">
            <v>2011</v>
          </cell>
        </row>
        <row r="514">
          <cell r="D514" t="str">
            <v>016101</v>
          </cell>
          <cell r="E514">
            <v>0</v>
          </cell>
          <cell r="F514" t="str">
            <v>016</v>
          </cell>
          <cell r="G514" t="str">
            <v>女</v>
          </cell>
          <cell r="H514" t="str">
            <v>01</v>
          </cell>
          <cell r="I514" t="str">
            <v>古山　若葉</v>
          </cell>
          <cell r="J514" t="str">
            <v>ﾌﾙﾔﾏ ﾜｶﾊﾞ</v>
          </cell>
          <cell r="K514">
            <v>4</v>
          </cell>
          <cell r="L514">
            <v>2011</v>
          </cell>
        </row>
        <row r="515">
          <cell r="D515" t="str">
            <v>016102</v>
          </cell>
          <cell r="E515">
            <v>0</v>
          </cell>
          <cell r="F515" t="str">
            <v>016</v>
          </cell>
          <cell r="G515" t="str">
            <v>女</v>
          </cell>
          <cell r="H515" t="str">
            <v>02</v>
          </cell>
          <cell r="I515" t="str">
            <v>櫻井　麻妃呂</v>
          </cell>
          <cell r="J515" t="str">
            <v>ｻｸﾗｲ ﾏﾋﾛ</v>
          </cell>
          <cell r="K515">
            <v>4</v>
          </cell>
          <cell r="L515">
            <v>2011</v>
          </cell>
        </row>
        <row r="516">
          <cell r="D516" t="str">
            <v>016103</v>
          </cell>
          <cell r="E516">
            <v>0</v>
          </cell>
          <cell r="F516" t="str">
            <v>016</v>
          </cell>
          <cell r="G516" t="str">
            <v>女</v>
          </cell>
          <cell r="H516" t="str">
            <v>03</v>
          </cell>
          <cell r="I516" t="str">
            <v>名村　美菜</v>
          </cell>
          <cell r="J516" t="str">
            <v>ﾅﾑﾗ ﾐﾅ</v>
          </cell>
          <cell r="K516">
            <v>4</v>
          </cell>
          <cell r="L516">
            <v>2011</v>
          </cell>
        </row>
        <row r="517">
          <cell r="D517" t="str">
            <v>016104</v>
          </cell>
          <cell r="E517">
            <v>0</v>
          </cell>
          <cell r="F517" t="str">
            <v>016</v>
          </cell>
          <cell r="G517" t="str">
            <v>女</v>
          </cell>
          <cell r="H517" t="str">
            <v>04</v>
          </cell>
          <cell r="I517" t="str">
            <v>立石　鈴茄</v>
          </cell>
          <cell r="J517" t="str">
            <v>ﾀﾃｲｼ ﾘﾝｶ</v>
          </cell>
          <cell r="K517">
            <v>4</v>
          </cell>
          <cell r="L517">
            <v>2011</v>
          </cell>
        </row>
        <row r="518">
          <cell r="D518" t="str">
            <v>016110</v>
          </cell>
          <cell r="E518">
            <v>0</v>
          </cell>
          <cell r="F518" t="str">
            <v>016</v>
          </cell>
          <cell r="G518" t="str">
            <v>女</v>
          </cell>
          <cell r="H518" t="str">
            <v>10</v>
          </cell>
          <cell r="I518" t="str">
            <v>藤本　瑞萌</v>
          </cell>
          <cell r="J518" t="str">
            <v>フジモト　ミズモ</v>
          </cell>
          <cell r="K518">
            <v>6</v>
          </cell>
          <cell r="L518">
            <v>2009</v>
          </cell>
        </row>
        <row r="519">
          <cell r="D519" t="str">
            <v>016111</v>
          </cell>
          <cell r="E519">
            <v>0</v>
          </cell>
          <cell r="F519" t="str">
            <v>016</v>
          </cell>
          <cell r="G519" t="str">
            <v>女</v>
          </cell>
          <cell r="H519" t="str">
            <v>11</v>
          </cell>
          <cell r="I519" t="str">
            <v>水田　早紀</v>
          </cell>
          <cell r="J519" t="str">
            <v>スイデン　サキ</v>
          </cell>
          <cell r="K519">
            <v>6</v>
          </cell>
          <cell r="L519">
            <v>2009</v>
          </cell>
        </row>
        <row r="520">
          <cell r="D520" t="str">
            <v>016112</v>
          </cell>
          <cell r="E520">
            <v>0</v>
          </cell>
          <cell r="F520" t="str">
            <v>016</v>
          </cell>
          <cell r="G520" t="str">
            <v>女</v>
          </cell>
          <cell r="H520" t="str">
            <v>12</v>
          </cell>
          <cell r="I520" t="str">
            <v>鍵野　真由</v>
          </cell>
          <cell r="J520" t="str">
            <v>カギノ　マユ</v>
          </cell>
          <cell r="K520">
            <v>6</v>
          </cell>
          <cell r="L520">
            <v>2009</v>
          </cell>
        </row>
        <row r="521">
          <cell r="D521" t="str">
            <v>016113</v>
          </cell>
          <cell r="E521">
            <v>0</v>
          </cell>
          <cell r="F521" t="str">
            <v>016</v>
          </cell>
          <cell r="G521" t="str">
            <v>女</v>
          </cell>
          <cell r="H521" t="str">
            <v>13</v>
          </cell>
          <cell r="I521" t="str">
            <v>下村　菜摘</v>
          </cell>
          <cell r="J521" t="str">
            <v>シモムラ　ナツミ</v>
          </cell>
          <cell r="K521">
            <v>6</v>
          </cell>
          <cell r="L521">
            <v>2009</v>
          </cell>
        </row>
        <row r="522">
          <cell r="D522" t="str">
            <v>016114</v>
          </cell>
          <cell r="E522">
            <v>0</v>
          </cell>
          <cell r="F522" t="str">
            <v>016</v>
          </cell>
          <cell r="G522" t="str">
            <v>女</v>
          </cell>
          <cell r="H522" t="str">
            <v>14</v>
          </cell>
          <cell r="I522" t="str">
            <v>佐藤　亜美</v>
          </cell>
          <cell r="J522" t="str">
            <v>サトウ　アミ</v>
          </cell>
          <cell r="K522">
            <v>6</v>
          </cell>
          <cell r="L522">
            <v>2009</v>
          </cell>
        </row>
        <row r="523">
          <cell r="D523" t="str">
            <v>016115</v>
          </cell>
          <cell r="E523">
            <v>0</v>
          </cell>
          <cell r="F523" t="str">
            <v>016</v>
          </cell>
          <cell r="G523" t="str">
            <v>女</v>
          </cell>
          <cell r="H523" t="str">
            <v>15</v>
          </cell>
          <cell r="I523" t="str">
            <v>滝口　くるみ</v>
          </cell>
          <cell r="J523" t="str">
            <v>タキグチ　クルミ</v>
          </cell>
          <cell r="K523">
            <v>6</v>
          </cell>
          <cell r="L523">
            <v>2009</v>
          </cell>
        </row>
        <row r="524">
          <cell r="D524" t="str">
            <v>016116</v>
          </cell>
          <cell r="E524">
            <v>0</v>
          </cell>
          <cell r="F524" t="str">
            <v>016</v>
          </cell>
          <cell r="G524" t="str">
            <v>女</v>
          </cell>
          <cell r="H524" t="str">
            <v>16</v>
          </cell>
          <cell r="I524" t="str">
            <v>東　珠那</v>
          </cell>
          <cell r="J524" t="str">
            <v>ヒガシ　ジュナ</v>
          </cell>
          <cell r="K524">
            <v>6</v>
          </cell>
          <cell r="L524">
            <v>2009</v>
          </cell>
        </row>
        <row r="525">
          <cell r="D525" t="str">
            <v>016117</v>
          </cell>
          <cell r="E525">
            <v>0</v>
          </cell>
          <cell r="F525" t="str">
            <v>016</v>
          </cell>
          <cell r="G525" t="str">
            <v>女</v>
          </cell>
          <cell r="H525" t="str">
            <v>17</v>
          </cell>
          <cell r="I525" t="str">
            <v>櫻井　紀亜羅</v>
          </cell>
          <cell r="J525" t="str">
            <v>サクライ　キアラ</v>
          </cell>
          <cell r="K525">
            <v>6</v>
          </cell>
          <cell r="L525">
            <v>2009</v>
          </cell>
        </row>
        <row r="526">
          <cell r="D526" t="str">
            <v>016118</v>
          </cell>
          <cell r="E526">
            <v>0</v>
          </cell>
          <cell r="F526" t="str">
            <v>016</v>
          </cell>
          <cell r="G526" t="str">
            <v>女</v>
          </cell>
          <cell r="H526" t="str">
            <v>18</v>
          </cell>
          <cell r="I526" t="str">
            <v>杉本　七夕</v>
          </cell>
          <cell r="J526" t="str">
            <v>スギモト　ナナユウ</v>
          </cell>
          <cell r="K526">
            <v>6</v>
          </cell>
          <cell r="L526">
            <v>2009</v>
          </cell>
        </row>
        <row r="527">
          <cell r="D527" t="str">
            <v>016140</v>
          </cell>
          <cell r="E527">
            <v>0</v>
          </cell>
          <cell r="F527" t="str">
            <v>016</v>
          </cell>
          <cell r="G527" t="str">
            <v>女</v>
          </cell>
          <cell r="H527" t="str">
            <v>40</v>
          </cell>
          <cell r="I527" t="str">
            <v>柴田　美波</v>
          </cell>
          <cell r="J527" t="str">
            <v>シバタ　ミナミ</v>
          </cell>
          <cell r="K527">
            <v>5</v>
          </cell>
          <cell r="L527">
            <v>2010</v>
          </cell>
        </row>
        <row r="528">
          <cell r="D528" t="str">
            <v>016141</v>
          </cell>
          <cell r="E528">
            <v>0</v>
          </cell>
          <cell r="F528" t="str">
            <v>016</v>
          </cell>
          <cell r="G528" t="str">
            <v>女</v>
          </cell>
          <cell r="H528" t="str">
            <v>41</v>
          </cell>
          <cell r="I528" t="str">
            <v>辻　朝咲</v>
          </cell>
          <cell r="J528" t="str">
            <v>ツジ　アサキ</v>
          </cell>
          <cell r="K528">
            <v>5</v>
          </cell>
          <cell r="L528">
            <v>2010</v>
          </cell>
        </row>
        <row r="529">
          <cell r="D529" t="str">
            <v>016142</v>
          </cell>
          <cell r="E529">
            <v>0</v>
          </cell>
          <cell r="F529" t="str">
            <v>016</v>
          </cell>
          <cell r="G529" t="str">
            <v>女</v>
          </cell>
          <cell r="H529" t="str">
            <v>42</v>
          </cell>
          <cell r="I529" t="str">
            <v>山下　清香</v>
          </cell>
          <cell r="J529" t="str">
            <v>ヤマシタ　キヨカ</v>
          </cell>
          <cell r="K529">
            <v>5</v>
          </cell>
          <cell r="L529">
            <v>2010</v>
          </cell>
        </row>
        <row r="530">
          <cell r="D530" t="str">
            <v>016143</v>
          </cell>
          <cell r="E530">
            <v>0</v>
          </cell>
          <cell r="F530" t="str">
            <v>016</v>
          </cell>
          <cell r="G530" t="str">
            <v>女</v>
          </cell>
          <cell r="H530" t="str">
            <v>43</v>
          </cell>
          <cell r="I530" t="str">
            <v>蓬莱　奈々子</v>
          </cell>
          <cell r="J530" t="str">
            <v>ホウライ　ナナコ</v>
          </cell>
          <cell r="K530">
            <v>5</v>
          </cell>
          <cell r="L530">
            <v>2010</v>
          </cell>
        </row>
        <row r="531">
          <cell r="D531" t="str">
            <v>016144</v>
          </cell>
          <cell r="E531">
            <v>0</v>
          </cell>
          <cell r="F531" t="str">
            <v>016</v>
          </cell>
          <cell r="G531" t="str">
            <v>女</v>
          </cell>
          <cell r="H531" t="str">
            <v>44</v>
          </cell>
          <cell r="I531" t="str">
            <v>森　菜摘</v>
          </cell>
          <cell r="J531" t="str">
            <v>モリ　ナツミ</v>
          </cell>
          <cell r="K531">
            <v>5</v>
          </cell>
          <cell r="L531">
            <v>2010</v>
          </cell>
        </row>
        <row r="532">
          <cell r="D532" t="str">
            <v>016145</v>
          </cell>
          <cell r="E532">
            <v>0</v>
          </cell>
          <cell r="F532" t="str">
            <v>016</v>
          </cell>
          <cell r="G532" t="str">
            <v>女</v>
          </cell>
          <cell r="H532" t="str">
            <v>45</v>
          </cell>
          <cell r="I532" t="str">
            <v>永井　楓花</v>
          </cell>
          <cell r="J532" t="str">
            <v>ナガイ　フウカ</v>
          </cell>
          <cell r="K532">
            <v>5</v>
          </cell>
          <cell r="L532">
            <v>2010</v>
          </cell>
        </row>
        <row r="533">
          <cell r="D533" t="str">
            <v>017000</v>
          </cell>
          <cell r="E533">
            <v>0</v>
          </cell>
          <cell r="F533" t="str">
            <v>017</v>
          </cell>
          <cell r="G533" t="str">
            <v>男</v>
          </cell>
          <cell r="H533" t="str">
            <v>00</v>
          </cell>
          <cell r="I533" t="str">
            <v>宮田　忠昭</v>
          </cell>
          <cell r="J533" t="str">
            <v>ミヤタ　タダアキ</v>
          </cell>
          <cell r="K533">
            <v>4</v>
          </cell>
          <cell r="L533">
            <v>2011</v>
          </cell>
        </row>
        <row r="534">
          <cell r="D534" t="str">
            <v>017001</v>
          </cell>
          <cell r="E534">
            <v>0</v>
          </cell>
          <cell r="F534" t="str">
            <v>017</v>
          </cell>
          <cell r="G534" t="str">
            <v>男</v>
          </cell>
          <cell r="H534" t="str">
            <v>01</v>
          </cell>
          <cell r="I534" t="str">
            <v>古谷　啓貴</v>
          </cell>
          <cell r="J534" t="str">
            <v>フルヤ　ヒロキ</v>
          </cell>
          <cell r="K534">
            <v>4</v>
          </cell>
          <cell r="L534">
            <v>2011</v>
          </cell>
        </row>
        <row r="535">
          <cell r="D535" t="str">
            <v>017002</v>
          </cell>
          <cell r="E535">
            <v>0</v>
          </cell>
          <cell r="F535" t="str">
            <v>017</v>
          </cell>
          <cell r="G535" t="str">
            <v>男</v>
          </cell>
          <cell r="H535" t="str">
            <v>02</v>
          </cell>
          <cell r="I535" t="str">
            <v>石田　貴大</v>
          </cell>
          <cell r="J535" t="str">
            <v>イシダ　タカヒロ</v>
          </cell>
          <cell r="K535">
            <v>4</v>
          </cell>
          <cell r="L535">
            <v>2011</v>
          </cell>
        </row>
        <row r="536">
          <cell r="D536" t="str">
            <v>017003</v>
          </cell>
          <cell r="E536">
            <v>0</v>
          </cell>
          <cell r="F536" t="str">
            <v>017</v>
          </cell>
          <cell r="G536" t="str">
            <v>男</v>
          </cell>
          <cell r="H536" t="str">
            <v>03</v>
          </cell>
          <cell r="I536" t="str">
            <v>丸喜　雅惟</v>
          </cell>
          <cell r="J536" t="str">
            <v>ﾏﾙｷ ｶﾞｲ</v>
          </cell>
          <cell r="K536">
            <v>4</v>
          </cell>
          <cell r="L536">
            <v>2011</v>
          </cell>
        </row>
        <row r="537">
          <cell r="D537" t="str">
            <v>017004</v>
          </cell>
          <cell r="E537">
            <v>0</v>
          </cell>
          <cell r="F537" t="str">
            <v>017</v>
          </cell>
          <cell r="G537" t="str">
            <v>男</v>
          </cell>
          <cell r="H537" t="str">
            <v>04</v>
          </cell>
          <cell r="I537" t="str">
            <v>横木　恒大</v>
          </cell>
          <cell r="J537" t="str">
            <v>ﾖｺｷﾞ ｺｳﾀﾞｲ</v>
          </cell>
          <cell r="K537">
            <v>4</v>
          </cell>
          <cell r="L537">
            <v>2011</v>
          </cell>
        </row>
        <row r="538">
          <cell r="D538" t="str">
            <v>017005</v>
          </cell>
          <cell r="E538">
            <v>0</v>
          </cell>
          <cell r="F538" t="str">
            <v>017</v>
          </cell>
          <cell r="G538" t="str">
            <v>男</v>
          </cell>
          <cell r="H538" t="str">
            <v>05</v>
          </cell>
          <cell r="I538" t="str">
            <v>小原　徳武</v>
          </cell>
          <cell r="J538" t="str">
            <v>ｺﾊﾗ ｱﾂﾑ</v>
          </cell>
          <cell r="K538">
            <v>4</v>
          </cell>
          <cell r="L538">
            <v>2011</v>
          </cell>
        </row>
        <row r="539">
          <cell r="D539" t="str">
            <v>017006</v>
          </cell>
          <cell r="E539">
            <v>0</v>
          </cell>
          <cell r="F539" t="str">
            <v>017</v>
          </cell>
          <cell r="G539" t="str">
            <v>男</v>
          </cell>
          <cell r="H539" t="str">
            <v>06</v>
          </cell>
          <cell r="I539" t="str">
            <v>薙野　晃輝</v>
          </cell>
          <cell r="J539" t="str">
            <v>ナギノ　コウキ</v>
          </cell>
          <cell r="K539">
            <v>4</v>
          </cell>
          <cell r="L539">
            <v>2011</v>
          </cell>
        </row>
        <row r="540">
          <cell r="D540" t="str">
            <v>017007</v>
          </cell>
          <cell r="E540">
            <v>0</v>
          </cell>
          <cell r="F540" t="str">
            <v>017</v>
          </cell>
          <cell r="G540" t="str">
            <v>男</v>
          </cell>
          <cell r="H540" t="str">
            <v>07</v>
          </cell>
          <cell r="I540" t="str">
            <v>沼田　颯哉</v>
          </cell>
          <cell r="J540" t="str">
            <v>ヌマタ　フウヤ</v>
          </cell>
          <cell r="K540">
            <v>4</v>
          </cell>
          <cell r="L540">
            <v>2011</v>
          </cell>
        </row>
        <row r="541">
          <cell r="D541" t="str">
            <v>017020</v>
          </cell>
          <cell r="E541">
            <v>0</v>
          </cell>
          <cell r="F541" t="str">
            <v>017</v>
          </cell>
          <cell r="G541" t="str">
            <v>男</v>
          </cell>
          <cell r="H541" t="str">
            <v>20</v>
          </cell>
          <cell r="I541" t="str">
            <v>平松　隼人</v>
          </cell>
          <cell r="J541" t="str">
            <v>ヒラマツ　ハヤト</v>
          </cell>
          <cell r="K541">
            <v>5</v>
          </cell>
          <cell r="L541">
            <v>2010</v>
          </cell>
        </row>
        <row r="542">
          <cell r="D542" t="str">
            <v>017021</v>
          </cell>
          <cell r="E542">
            <v>0</v>
          </cell>
          <cell r="F542" t="str">
            <v>017</v>
          </cell>
          <cell r="G542" t="str">
            <v>男</v>
          </cell>
          <cell r="H542" t="str">
            <v>21</v>
          </cell>
          <cell r="I542" t="str">
            <v>松本　侑也</v>
          </cell>
          <cell r="J542" t="str">
            <v>マツモト　ユウヤ</v>
          </cell>
          <cell r="K542">
            <v>5</v>
          </cell>
          <cell r="L542">
            <v>2010</v>
          </cell>
        </row>
        <row r="543">
          <cell r="D543" t="str">
            <v>017022</v>
          </cell>
          <cell r="E543">
            <v>0</v>
          </cell>
          <cell r="F543" t="str">
            <v>017</v>
          </cell>
          <cell r="G543" t="str">
            <v>男</v>
          </cell>
          <cell r="H543" t="str">
            <v>22</v>
          </cell>
          <cell r="I543" t="str">
            <v>永井　貫二</v>
          </cell>
          <cell r="J543" t="str">
            <v>ナガイ　カンジ</v>
          </cell>
          <cell r="K543">
            <v>5</v>
          </cell>
          <cell r="L543">
            <v>2010</v>
          </cell>
        </row>
        <row r="544">
          <cell r="D544" t="str">
            <v>017023</v>
          </cell>
          <cell r="E544">
            <v>0</v>
          </cell>
          <cell r="F544" t="str">
            <v>017</v>
          </cell>
          <cell r="G544" t="str">
            <v>男</v>
          </cell>
          <cell r="H544" t="str">
            <v>23</v>
          </cell>
          <cell r="I544" t="str">
            <v>國澤　寛</v>
          </cell>
          <cell r="J544" t="str">
            <v>クニサワ　ヒロシ</v>
          </cell>
          <cell r="K544">
            <v>5</v>
          </cell>
          <cell r="L544">
            <v>2010</v>
          </cell>
        </row>
        <row r="545">
          <cell r="D545" t="str">
            <v>017024</v>
          </cell>
          <cell r="E545">
            <v>0</v>
          </cell>
          <cell r="F545" t="str">
            <v>017</v>
          </cell>
          <cell r="G545" t="str">
            <v>男</v>
          </cell>
          <cell r="H545" t="str">
            <v>24</v>
          </cell>
          <cell r="I545" t="str">
            <v>實川　大樹</v>
          </cell>
          <cell r="J545" t="str">
            <v>ジツカワ　ダイキ</v>
          </cell>
          <cell r="K545">
            <v>5</v>
          </cell>
          <cell r="L545">
            <v>2010</v>
          </cell>
        </row>
        <row r="546">
          <cell r="D546" t="str">
            <v>017025</v>
          </cell>
          <cell r="E546">
            <v>0</v>
          </cell>
          <cell r="F546" t="str">
            <v>017</v>
          </cell>
          <cell r="G546" t="str">
            <v>男</v>
          </cell>
          <cell r="H546" t="str">
            <v>25</v>
          </cell>
          <cell r="I546" t="str">
            <v>近藤　匠</v>
          </cell>
          <cell r="J546" t="str">
            <v>コンドウ　タクミ</v>
          </cell>
          <cell r="K546">
            <v>5</v>
          </cell>
          <cell r="L546">
            <v>2010</v>
          </cell>
        </row>
        <row r="547">
          <cell r="D547" t="str">
            <v>017050</v>
          </cell>
          <cell r="E547">
            <v>0</v>
          </cell>
          <cell r="F547" t="str">
            <v>017</v>
          </cell>
          <cell r="G547" t="str">
            <v>男</v>
          </cell>
          <cell r="H547" t="str">
            <v>50</v>
          </cell>
          <cell r="I547" t="str">
            <v>野瀬　倫基</v>
          </cell>
          <cell r="J547" t="str">
            <v>ノセ　トモキ</v>
          </cell>
          <cell r="K547">
            <v>6</v>
          </cell>
          <cell r="L547">
            <v>2009</v>
          </cell>
        </row>
        <row r="548">
          <cell r="D548" t="str">
            <v>017051</v>
          </cell>
          <cell r="E548">
            <v>0</v>
          </cell>
          <cell r="F548" t="str">
            <v>017</v>
          </cell>
          <cell r="G548" t="str">
            <v>男</v>
          </cell>
          <cell r="H548" t="str">
            <v>51</v>
          </cell>
          <cell r="I548" t="str">
            <v>宮永　都和</v>
          </cell>
          <cell r="J548" t="str">
            <v>ミヤナガ　トワ</v>
          </cell>
          <cell r="K548">
            <v>6</v>
          </cell>
          <cell r="L548">
            <v>2009</v>
          </cell>
        </row>
        <row r="549">
          <cell r="D549" t="str">
            <v>017052</v>
          </cell>
          <cell r="E549">
            <v>0</v>
          </cell>
          <cell r="F549" t="str">
            <v>017</v>
          </cell>
          <cell r="G549" t="str">
            <v>男</v>
          </cell>
          <cell r="H549" t="str">
            <v>52</v>
          </cell>
          <cell r="I549" t="str">
            <v>橋本　海</v>
          </cell>
          <cell r="J549" t="str">
            <v>ハシモト　カイ</v>
          </cell>
          <cell r="K549">
            <v>6</v>
          </cell>
          <cell r="L549">
            <v>2009</v>
          </cell>
        </row>
        <row r="550">
          <cell r="D550" t="str">
            <v>017053</v>
          </cell>
          <cell r="E550">
            <v>0</v>
          </cell>
          <cell r="F550" t="str">
            <v>017</v>
          </cell>
          <cell r="G550" t="str">
            <v>男</v>
          </cell>
          <cell r="H550" t="str">
            <v>53</v>
          </cell>
          <cell r="I550" t="str">
            <v>瀬戸　路弾</v>
          </cell>
          <cell r="J550" t="str">
            <v>セト　ロダン</v>
          </cell>
          <cell r="K550">
            <v>6</v>
          </cell>
          <cell r="L550">
            <v>2009</v>
          </cell>
        </row>
        <row r="551">
          <cell r="D551" t="str">
            <v>017054</v>
          </cell>
          <cell r="E551">
            <v>0</v>
          </cell>
          <cell r="F551" t="str">
            <v>017</v>
          </cell>
          <cell r="G551" t="str">
            <v>男</v>
          </cell>
          <cell r="H551" t="str">
            <v>54</v>
          </cell>
          <cell r="I551" t="str">
            <v>松本　拓巳</v>
          </cell>
          <cell r="J551" t="str">
            <v>マツモト　タクミ</v>
          </cell>
          <cell r="K551">
            <v>6</v>
          </cell>
          <cell r="L551">
            <v>2009</v>
          </cell>
        </row>
        <row r="552">
          <cell r="D552" t="str">
            <v>017055</v>
          </cell>
          <cell r="E552">
            <v>0</v>
          </cell>
          <cell r="F552" t="str">
            <v>017</v>
          </cell>
          <cell r="G552" t="str">
            <v>男</v>
          </cell>
          <cell r="H552" t="str">
            <v>55</v>
          </cell>
          <cell r="I552" t="str">
            <v>松浦　隼汰</v>
          </cell>
          <cell r="J552" t="str">
            <v>マツウラ　ハヤタ</v>
          </cell>
          <cell r="K552">
            <v>6</v>
          </cell>
          <cell r="L552">
            <v>2009</v>
          </cell>
        </row>
        <row r="553">
          <cell r="D553" t="str">
            <v>017056</v>
          </cell>
          <cell r="E553">
            <v>0</v>
          </cell>
          <cell r="F553" t="str">
            <v>017</v>
          </cell>
          <cell r="G553" t="str">
            <v>男</v>
          </cell>
          <cell r="H553" t="str">
            <v>56</v>
          </cell>
          <cell r="I553" t="str">
            <v>山口　榛太</v>
          </cell>
          <cell r="J553" t="str">
            <v>ﾔﾏｸﾞﾁ ﾊﾙﾄ</v>
          </cell>
          <cell r="K553">
            <v>6</v>
          </cell>
          <cell r="L553">
            <v>2009</v>
          </cell>
        </row>
        <row r="554">
          <cell r="D554" t="str">
            <v>017057</v>
          </cell>
          <cell r="E554">
            <v>0</v>
          </cell>
          <cell r="F554" t="str">
            <v>017</v>
          </cell>
          <cell r="G554" t="str">
            <v>男</v>
          </cell>
          <cell r="H554" t="str">
            <v>57</v>
          </cell>
          <cell r="I554" t="str">
            <v>石川　蓮</v>
          </cell>
          <cell r="J554" t="str">
            <v>イシカワ　レン</v>
          </cell>
          <cell r="K554">
            <v>6</v>
          </cell>
          <cell r="L554">
            <v>2009</v>
          </cell>
        </row>
        <row r="555">
          <cell r="D555" t="str">
            <v>017058</v>
          </cell>
          <cell r="E555">
            <v>0</v>
          </cell>
          <cell r="F555" t="str">
            <v>017</v>
          </cell>
          <cell r="G555" t="str">
            <v>男</v>
          </cell>
          <cell r="H555" t="str">
            <v>58</v>
          </cell>
          <cell r="I555" t="str">
            <v>大路　凌雅</v>
          </cell>
          <cell r="J555" t="str">
            <v>オオジ　リョウガ</v>
          </cell>
          <cell r="K555">
            <v>6</v>
          </cell>
          <cell r="L555">
            <v>2009</v>
          </cell>
        </row>
        <row r="556">
          <cell r="D556" t="str">
            <v>017059</v>
          </cell>
          <cell r="E556">
            <v>0</v>
          </cell>
          <cell r="F556" t="str">
            <v>017</v>
          </cell>
          <cell r="G556" t="str">
            <v>男</v>
          </cell>
          <cell r="H556" t="str">
            <v>59</v>
          </cell>
          <cell r="I556" t="str">
            <v>内海　裕介</v>
          </cell>
          <cell r="J556" t="str">
            <v>ウツミ　ユウスケ</v>
          </cell>
          <cell r="K556">
            <v>6</v>
          </cell>
          <cell r="L556">
            <v>2009</v>
          </cell>
        </row>
        <row r="557">
          <cell r="D557" t="str">
            <v>017060</v>
          </cell>
          <cell r="E557">
            <v>0</v>
          </cell>
          <cell r="F557" t="str">
            <v>017</v>
          </cell>
          <cell r="G557" t="str">
            <v>男</v>
          </cell>
          <cell r="H557" t="str">
            <v>60</v>
          </cell>
          <cell r="I557" t="str">
            <v>足立　羽矢人</v>
          </cell>
          <cell r="J557" t="str">
            <v>アダチ　ハヤト</v>
          </cell>
          <cell r="K557">
            <v>6</v>
          </cell>
          <cell r="L557">
            <v>2009</v>
          </cell>
        </row>
        <row r="558">
          <cell r="D558" t="str">
            <v>017061</v>
          </cell>
          <cell r="E558">
            <v>0</v>
          </cell>
          <cell r="F558" t="str">
            <v>017</v>
          </cell>
          <cell r="G558" t="str">
            <v>男</v>
          </cell>
          <cell r="H558" t="str">
            <v>61</v>
          </cell>
          <cell r="I558" t="str">
            <v>田栗　健伸</v>
          </cell>
          <cell r="J558" t="str">
            <v>ﾀｸﾞﾘ ｹﾝｼﾝ</v>
          </cell>
          <cell r="K558">
            <v>6</v>
          </cell>
          <cell r="L558">
            <v>2009</v>
          </cell>
        </row>
        <row r="559">
          <cell r="D559" t="str">
            <v>017062</v>
          </cell>
          <cell r="E559">
            <v>0</v>
          </cell>
          <cell r="F559" t="str">
            <v>017</v>
          </cell>
          <cell r="G559" t="str">
            <v>男</v>
          </cell>
          <cell r="H559" t="str">
            <v>62</v>
          </cell>
          <cell r="I559" t="str">
            <v>野瀬　倫基</v>
          </cell>
          <cell r="J559" t="str">
            <v>ノセ　モトキ</v>
          </cell>
          <cell r="K559">
            <v>6</v>
          </cell>
          <cell r="L559">
            <v>2009</v>
          </cell>
        </row>
        <row r="560">
          <cell r="D560" t="str">
            <v>017063</v>
          </cell>
          <cell r="E560">
            <v>0</v>
          </cell>
          <cell r="F560" t="str">
            <v>017</v>
          </cell>
          <cell r="G560" t="str">
            <v>男</v>
          </cell>
          <cell r="H560" t="str">
            <v>63</v>
          </cell>
          <cell r="I560" t="str">
            <v>竹元　幸亮</v>
          </cell>
          <cell r="J560" t="str">
            <v>タケモト　コウスケ</v>
          </cell>
          <cell r="K560">
            <v>6</v>
          </cell>
          <cell r="L560">
            <v>2009</v>
          </cell>
        </row>
        <row r="561">
          <cell r="D561" t="str">
            <v>017064</v>
          </cell>
          <cell r="E561">
            <v>0</v>
          </cell>
          <cell r="F561" t="str">
            <v>017</v>
          </cell>
          <cell r="G561" t="str">
            <v>男</v>
          </cell>
          <cell r="H561" t="str">
            <v>64</v>
          </cell>
          <cell r="I561" t="str">
            <v>山本　悠太</v>
          </cell>
          <cell r="J561" t="str">
            <v>ヤマモト　ユウタ</v>
          </cell>
          <cell r="K561">
            <v>6</v>
          </cell>
          <cell r="L561">
            <v>2009</v>
          </cell>
        </row>
        <row r="562">
          <cell r="D562" t="str">
            <v>017065</v>
          </cell>
          <cell r="E562">
            <v>0</v>
          </cell>
          <cell r="F562" t="str">
            <v>017</v>
          </cell>
          <cell r="G562" t="str">
            <v>男</v>
          </cell>
          <cell r="H562" t="str">
            <v>65</v>
          </cell>
          <cell r="I562" t="str">
            <v>山本　龍斗</v>
          </cell>
          <cell r="J562" t="str">
            <v>ヤマモト　リュウト</v>
          </cell>
          <cell r="K562">
            <v>6</v>
          </cell>
          <cell r="L562">
            <v>2009</v>
          </cell>
        </row>
        <row r="563">
          <cell r="D563" t="str">
            <v>017100</v>
          </cell>
          <cell r="E563">
            <v>0</v>
          </cell>
          <cell r="F563" t="str">
            <v>017</v>
          </cell>
          <cell r="G563" t="str">
            <v>女</v>
          </cell>
          <cell r="H563" t="str">
            <v>00</v>
          </cell>
          <cell r="I563" t="str">
            <v>大西　李旺</v>
          </cell>
          <cell r="J563" t="str">
            <v>オオニシ　リオ</v>
          </cell>
          <cell r="K563">
            <v>5</v>
          </cell>
          <cell r="L563">
            <v>2010</v>
          </cell>
        </row>
        <row r="564">
          <cell r="D564" t="str">
            <v>017101</v>
          </cell>
          <cell r="E564">
            <v>0</v>
          </cell>
          <cell r="F564" t="str">
            <v>017</v>
          </cell>
          <cell r="G564" t="str">
            <v>女</v>
          </cell>
          <cell r="H564" t="str">
            <v>01</v>
          </cell>
          <cell r="I564" t="str">
            <v>原　歩実</v>
          </cell>
          <cell r="J564" t="str">
            <v>ハラ　アユミ</v>
          </cell>
          <cell r="K564">
            <v>5</v>
          </cell>
          <cell r="L564">
            <v>2010</v>
          </cell>
        </row>
        <row r="565">
          <cell r="D565" t="str">
            <v>017102</v>
          </cell>
          <cell r="E565">
            <v>0</v>
          </cell>
          <cell r="F565" t="str">
            <v>017</v>
          </cell>
          <cell r="G565" t="str">
            <v>女</v>
          </cell>
          <cell r="H565" t="str">
            <v>02</v>
          </cell>
          <cell r="I565" t="str">
            <v>大場　早稀</v>
          </cell>
          <cell r="J565" t="str">
            <v>オオバ　サキ</v>
          </cell>
          <cell r="K565">
            <v>5</v>
          </cell>
          <cell r="L565">
            <v>2010</v>
          </cell>
        </row>
        <row r="566">
          <cell r="D566" t="str">
            <v>017103</v>
          </cell>
          <cell r="E566">
            <v>0</v>
          </cell>
          <cell r="F566" t="str">
            <v>017</v>
          </cell>
          <cell r="G566" t="str">
            <v>女</v>
          </cell>
          <cell r="H566" t="str">
            <v>03</v>
          </cell>
          <cell r="I566" t="str">
            <v>網　あやの</v>
          </cell>
          <cell r="J566" t="str">
            <v>アミ　アヤノ</v>
          </cell>
          <cell r="K566">
            <v>5</v>
          </cell>
          <cell r="L566">
            <v>2010</v>
          </cell>
        </row>
        <row r="567">
          <cell r="D567" t="str">
            <v>017104</v>
          </cell>
          <cell r="E567">
            <v>0</v>
          </cell>
          <cell r="F567" t="str">
            <v>017</v>
          </cell>
          <cell r="G567" t="str">
            <v>女</v>
          </cell>
          <cell r="H567" t="str">
            <v>04</v>
          </cell>
          <cell r="I567" t="str">
            <v>大野　汐音</v>
          </cell>
          <cell r="J567" t="str">
            <v>オオノ　シオン</v>
          </cell>
          <cell r="K567">
            <v>5</v>
          </cell>
          <cell r="L567">
            <v>2010</v>
          </cell>
        </row>
        <row r="568">
          <cell r="D568" t="str">
            <v>017105</v>
          </cell>
          <cell r="E568">
            <v>0</v>
          </cell>
          <cell r="F568" t="str">
            <v>017</v>
          </cell>
          <cell r="G568" t="str">
            <v>女</v>
          </cell>
          <cell r="H568" t="str">
            <v>05</v>
          </cell>
          <cell r="I568" t="str">
            <v>加納　萌恵</v>
          </cell>
          <cell r="J568" t="str">
            <v>カノウ　モエ</v>
          </cell>
          <cell r="K568">
            <v>5</v>
          </cell>
          <cell r="L568">
            <v>2010</v>
          </cell>
        </row>
        <row r="569">
          <cell r="D569" t="str">
            <v>017106</v>
          </cell>
          <cell r="E569">
            <v>0</v>
          </cell>
          <cell r="F569" t="str">
            <v>017</v>
          </cell>
          <cell r="G569" t="str">
            <v>女</v>
          </cell>
          <cell r="H569" t="str">
            <v>06</v>
          </cell>
          <cell r="I569" t="str">
            <v>小川　莉那</v>
          </cell>
          <cell r="J569" t="str">
            <v>オガワ　リナ</v>
          </cell>
          <cell r="K569">
            <v>5</v>
          </cell>
          <cell r="L569">
            <v>2010</v>
          </cell>
        </row>
        <row r="570">
          <cell r="D570" t="str">
            <v>017107</v>
          </cell>
          <cell r="E570">
            <v>0</v>
          </cell>
          <cell r="F570" t="str">
            <v>017</v>
          </cell>
          <cell r="G570" t="str">
            <v>女</v>
          </cell>
          <cell r="H570" t="str">
            <v>07</v>
          </cell>
          <cell r="I570" t="str">
            <v>釘宮　のどか</v>
          </cell>
          <cell r="J570" t="str">
            <v>クギミヤ　ノドカ</v>
          </cell>
          <cell r="K570">
            <v>5</v>
          </cell>
          <cell r="L570">
            <v>2010</v>
          </cell>
        </row>
        <row r="571">
          <cell r="D571" t="str">
            <v>017108</v>
          </cell>
          <cell r="E571">
            <v>0</v>
          </cell>
          <cell r="F571" t="str">
            <v>017</v>
          </cell>
          <cell r="G571" t="str">
            <v>女</v>
          </cell>
          <cell r="H571" t="str">
            <v>08</v>
          </cell>
          <cell r="I571" t="str">
            <v>岡﨑　菜摘</v>
          </cell>
          <cell r="J571" t="str">
            <v>オカザキ　ナツミ</v>
          </cell>
          <cell r="K571">
            <v>5</v>
          </cell>
          <cell r="L571">
            <v>2010</v>
          </cell>
        </row>
        <row r="572">
          <cell r="D572" t="str">
            <v>017130</v>
          </cell>
          <cell r="E572">
            <v>0</v>
          </cell>
          <cell r="F572" t="str">
            <v>017</v>
          </cell>
          <cell r="G572" t="str">
            <v>女</v>
          </cell>
          <cell r="H572" t="str">
            <v>30</v>
          </cell>
          <cell r="I572" t="str">
            <v>木村　花</v>
          </cell>
          <cell r="J572" t="str">
            <v>キムラ　ハナ</v>
          </cell>
          <cell r="K572">
            <v>4</v>
          </cell>
          <cell r="L572">
            <v>2011</v>
          </cell>
        </row>
        <row r="573">
          <cell r="D573" t="str">
            <v>017131</v>
          </cell>
          <cell r="E573">
            <v>0</v>
          </cell>
          <cell r="F573" t="str">
            <v>017</v>
          </cell>
          <cell r="G573" t="str">
            <v>女</v>
          </cell>
          <cell r="H573" t="str">
            <v>31</v>
          </cell>
          <cell r="I573" t="str">
            <v>清水　菜々子</v>
          </cell>
          <cell r="J573" t="str">
            <v>シミズ　ナナコ</v>
          </cell>
          <cell r="K573">
            <v>4</v>
          </cell>
          <cell r="L573">
            <v>2011</v>
          </cell>
        </row>
        <row r="574">
          <cell r="D574" t="str">
            <v>017132</v>
          </cell>
          <cell r="E574">
            <v>0</v>
          </cell>
          <cell r="F574" t="str">
            <v>017</v>
          </cell>
          <cell r="G574" t="str">
            <v>女</v>
          </cell>
          <cell r="H574" t="str">
            <v>32</v>
          </cell>
          <cell r="I574" t="str">
            <v>緒方　未来</v>
          </cell>
          <cell r="J574" t="str">
            <v>オガタ　ミク</v>
          </cell>
          <cell r="K574">
            <v>4</v>
          </cell>
          <cell r="L574">
            <v>2011</v>
          </cell>
        </row>
        <row r="575">
          <cell r="D575" t="str">
            <v>017133</v>
          </cell>
          <cell r="E575">
            <v>0</v>
          </cell>
          <cell r="F575" t="str">
            <v>017</v>
          </cell>
          <cell r="G575" t="str">
            <v>女</v>
          </cell>
          <cell r="H575" t="str">
            <v>33</v>
          </cell>
          <cell r="I575" t="str">
            <v>鈴木　樹</v>
          </cell>
          <cell r="J575" t="str">
            <v>スズキ　イツキ</v>
          </cell>
          <cell r="K575">
            <v>4</v>
          </cell>
          <cell r="L575">
            <v>2011</v>
          </cell>
        </row>
        <row r="576">
          <cell r="D576" t="str">
            <v>017134</v>
          </cell>
          <cell r="E576">
            <v>0</v>
          </cell>
          <cell r="F576" t="str">
            <v>017</v>
          </cell>
          <cell r="G576" t="str">
            <v>女</v>
          </cell>
          <cell r="H576" t="str">
            <v>34</v>
          </cell>
          <cell r="I576" t="str">
            <v>石澤ききょう</v>
          </cell>
          <cell r="J576" t="str">
            <v>イシザワ　キキョウ</v>
          </cell>
          <cell r="K576">
            <v>4</v>
          </cell>
          <cell r="L576">
            <v>2011</v>
          </cell>
        </row>
        <row r="577">
          <cell r="D577" t="str">
            <v>017135</v>
          </cell>
          <cell r="E577">
            <v>0</v>
          </cell>
          <cell r="F577" t="str">
            <v>017</v>
          </cell>
          <cell r="G577" t="str">
            <v>女</v>
          </cell>
          <cell r="H577" t="str">
            <v>35</v>
          </cell>
          <cell r="I577" t="str">
            <v>橋本　楓</v>
          </cell>
          <cell r="J577" t="str">
            <v>ハシモト　カエデ</v>
          </cell>
          <cell r="K577">
            <v>4</v>
          </cell>
          <cell r="L577">
            <v>2011</v>
          </cell>
        </row>
        <row r="578">
          <cell r="D578" t="str">
            <v>017150</v>
          </cell>
          <cell r="E578">
            <v>0</v>
          </cell>
          <cell r="F578" t="str">
            <v>017</v>
          </cell>
          <cell r="G578" t="str">
            <v>女</v>
          </cell>
          <cell r="H578" t="str">
            <v>50</v>
          </cell>
          <cell r="I578" t="str">
            <v>永峰　幸奈</v>
          </cell>
          <cell r="J578" t="str">
            <v>ﾅｶﾞﾐﾈ ﾕｷﾅ</v>
          </cell>
          <cell r="K578">
            <v>6</v>
          </cell>
          <cell r="L578">
            <v>2009</v>
          </cell>
        </row>
        <row r="579">
          <cell r="D579" t="str">
            <v>017151</v>
          </cell>
          <cell r="E579">
            <v>0</v>
          </cell>
          <cell r="F579" t="str">
            <v>017</v>
          </cell>
          <cell r="G579" t="str">
            <v>女</v>
          </cell>
          <cell r="H579" t="str">
            <v>51</v>
          </cell>
          <cell r="I579" t="str">
            <v>横木　紫野</v>
          </cell>
          <cell r="J579" t="str">
            <v>ヨコギ　シノ</v>
          </cell>
          <cell r="K579">
            <v>6</v>
          </cell>
          <cell r="L579">
            <v>2009</v>
          </cell>
        </row>
        <row r="580">
          <cell r="D580" t="str">
            <v>017152</v>
          </cell>
          <cell r="E580">
            <v>0</v>
          </cell>
          <cell r="F580" t="str">
            <v>017</v>
          </cell>
          <cell r="G580" t="str">
            <v>女</v>
          </cell>
          <cell r="H580" t="str">
            <v>52</v>
          </cell>
          <cell r="I580" t="str">
            <v>大西　夏琳</v>
          </cell>
          <cell r="J580" t="str">
            <v>オオニシ　カリン</v>
          </cell>
          <cell r="K580">
            <v>6</v>
          </cell>
          <cell r="L580">
            <v>2009</v>
          </cell>
        </row>
        <row r="581">
          <cell r="D581" t="str">
            <v>017153</v>
          </cell>
          <cell r="E581">
            <v>0</v>
          </cell>
          <cell r="F581" t="str">
            <v>017</v>
          </cell>
          <cell r="G581" t="str">
            <v>女</v>
          </cell>
          <cell r="H581" t="str">
            <v>53</v>
          </cell>
          <cell r="I581" t="str">
            <v>児嶋　梨加</v>
          </cell>
          <cell r="J581" t="str">
            <v>コジマ　リカ</v>
          </cell>
          <cell r="K581">
            <v>6</v>
          </cell>
          <cell r="L581">
            <v>2009</v>
          </cell>
        </row>
        <row r="582">
          <cell r="D582" t="str">
            <v>017154</v>
          </cell>
          <cell r="E582">
            <v>0</v>
          </cell>
          <cell r="F582" t="str">
            <v>017</v>
          </cell>
          <cell r="G582" t="str">
            <v>女</v>
          </cell>
          <cell r="H582" t="str">
            <v>54</v>
          </cell>
          <cell r="I582" t="str">
            <v>瀧下　桜野</v>
          </cell>
          <cell r="J582" t="str">
            <v>ﾀｷｼﾀ ｻｸﾗﾉ</v>
          </cell>
          <cell r="K582">
            <v>6</v>
          </cell>
          <cell r="L582">
            <v>2009</v>
          </cell>
        </row>
        <row r="583">
          <cell r="D583" t="str">
            <v>017155</v>
          </cell>
          <cell r="E583">
            <v>0</v>
          </cell>
          <cell r="F583" t="str">
            <v>017</v>
          </cell>
          <cell r="G583" t="str">
            <v>女</v>
          </cell>
          <cell r="H583" t="str">
            <v>55</v>
          </cell>
          <cell r="I583" t="str">
            <v>皆木　咲優</v>
          </cell>
          <cell r="J583" t="str">
            <v>ミナキ　サヤ</v>
          </cell>
          <cell r="K583">
            <v>6</v>
          </cell>
          <cell r="L583">
            <v>2009</v>
          </cell>
        </row>
        <row r="584">
          <cell r="D584" t="str">
            <v>017156</v>
          </cell>
          <cell r="E584">
            <v>0</v>
          </cell>
          <cell r="F584" t="str">
            <v>017</v>
          </cell>
          <cell r="G584" t="str">
            <v>女</v>
          </cell>
          <cell r="H584" t="str">
            <v>56</v>
          </cell>
          <cell r="I584" t="str">
            <v>ｱﾋﾝﾊﾞﾚ･ﾃｨﾅ</v>
          </cell>
          <cell r="J584" t="str">
            <v>アヒンバレ・ティナ</v>
          </cell>
          <cell r="K584">
            <v>6</v>
          </cell>
          <cell r="L584">
            <v>2009</v>
          </cell>
        </row>
        <row r="585">
          <cell r="D585" t="str">
            <v>017157</v>
          </cell>
          <cell r="E585">
            <v>0</v>
          </cell>
          <cell r="F585" t="str">
            <v>017</v>
          </cell>
          <cell r="G585" t="str">
            <v>女</v>
          </cell>
          <cell r="H585" t="str">
            <v>57</v>
          </cell>
          <cell r="I585" t="str">
            <v>上甲　千尋</v>
          </cell>
          <cell r="J585" t="str">
            <v>カミコウ　チヒロ</v>
          </cell>
          <cell r="K585">
            <v>6</v>
          </cell>
          <cell r="L585">
            <v>2009</v>
          </cell>
        </row>
        <row r="586">
          <cell r="D586" t="str">
            <v>017158</v>
          </cell>
          <cell r="E586">
            <v>0</v>
          </cell>
          <cell r="F586" t="str">
            <v>017</v>
          </cell>
          <cell r="G586" t="str">
            <v>女</v>
          </cell>
          <cell r="H586" t="str">
            <v>58</v>
          </cell>
          <cell r="I586" t="str">
            <v>好川　舞</v>
          </cell>
          <cell r="J586" t="str">
            <v>ヨシカワ　マイ</v>
          </cell>
          <cell r="K586">
            <v>6</v>
          </cell>
          <cell r="L586">
            <v>2009</v>
          </cell>
        </row>
        <row r="587">
          <cell r="D587" t="str">
            <v>017159</v>
          </cell>
          <cell r="E587">
            <v>0</v>
          </cell>
          <cell r="F587" t="str">
            <v>017</v>
          </cell>
          <cell r="G587" t="str">
            <v>女</v>
          </cell>
          <cell r="H587" t="str">
            <v>59</v>
          </cell>
          <cell r="I587" t="str">
            <v>山口　美優</v>
          </cell>
          <cell r="J587" t="str">
            <v>ヤマグチ　ミユ</v>
          </cell>
          <cell r="K587">
            <v>6</v>
          </cell>
          <cell r="L587">
            <v>2009</v>
          </cell>
        </row>
        <row r="588">
          <cell r="D588" t="str">
            <v>017160</v>
          </cell>
          <cell r="E588">
            <v>0</v>
          </cell>
          <cell r="F588" t="str">
            <v>017</v>
          </cell>
          <cell r="G588" t="str">
            <v>女</v>
          </cell>
          <cell r="H588" t="str">
            <v>60</v>
          </cell>
          <cell r="I588" t="str">
            <v>濱崎　真帆</v>
          </cell>
          <cell r="J588" t="str">
            <v>ハマサキ　マホ</v>
          </cell>
          <cell r="K588">
            <v>6</v>
          </cell>
          <cell r="L588">
            <v>2009</v>
          </cell>
        </row>
        <row r="589">
          <cell r="D589" t="str">
            <v>017161</v>
          </cell>
          <cell r="E589">
            <v>0</v>
          </cell>
          <cell r="F589" t="str">
            <v>017</v>
          </cell>
          <cell r="G589" t="str">
            <v>女</v>
          </cell>
          <cell r="H589" t="str">
            <v>61</v>
          </cell>
          <cell r="I589" t="str">
            <v>大和田　晴伽</v>
          </cell>
          <cell r="J589" t="str">
            <v>ｵｵﾜﾀﾞ ﾊﾙｶ</v>
          </cell>
          <cell r="K589">
            <v>6</v>
          </cell>
          <cell r="L589">
            <v>2009</v>
          </cell>
        </row>
        <row r="590">
          <cell r="D590" t="str">
            <v>018100</v>
          </cell>
          <cell r="E590">
            <v>0</v>
          </cell>
          <cell r="F590" t="str">
            <v>018</v>
          </cell>
          <cell r="G590" t="str">
            <v>女</v>
          </cell>
          <cell r="H590" t="str">
            <v>00</v>
          </cell>
          <cell r="I590" t="str">
            <v>山崎　真悠</v>
          </cell>
          <cell r="J590" t="str">
            <v>ﾔﾏｻｷ ﾏﾕｳ</v>
          </cell>
          <cell r="K590">
            <v>6</v>
          </cell>
          <cell r="L590">
            <v>2009</v>
          </cell>
        </row>
        <row r="591">
          <cell r="D591" t="str">
            <v>019000</v>
          </cell>
          <cell r="E591">
            <v>0</v>
          </cell>
          <cell r="F591" t="str">
            <v>019</v>
          </cell>
          <cell r="G591" t="str">
            <v>男</v>
          </cell>
          <cell r="H591" t="str">
            <v>00</v>
          </cell>
          <cell r="I591" t="str">
            <v>中根　健翔</v>
          </cell>
          <cell r="J591" t="str">
            <v>ナカネ　ケント</v>
          </cell>
          <cell r="K591">
            <v>5</v>
          </cell>
          <cell r="L591">
            <v>2010</v>
          </cell>
        </row>
        <row r="592">
          <cell r="D592" t="str">
            <v>019001</v>
          </cell>
          <cell r="E592">
            <v>0</v>
          </cell>
          <cell r="F592" t="str">
            <v>019</v>
          </cell>
          <cell r="G592" t="str">
            <v>男</v>
          </cell>
          <cell r="H592" t="str">
            <v>01</v>
          </cell>
          <cell r="I592" t="str">
            <v>栗秋　史優</v>
          </cell>
          <cell r="J592" t="str">
            <v>クリアキ　シユウ</v>
          </cell>
          <cell r="K592">
            <v>5</v>
          </cell>
          <cell r="L592">
            <v>2010</v>
          </cell>
        </row>
        <row r="593">
          <cell r="D593" t="str">
            <v>019002</v>
          </cell>
          <cell r="E593">
            <v>0</v>
          </cell>
          <cell r="F593" t="str">
            <v>019</v>
          </cell>
          <cell r="G593" t="str">
            <v>男</v>
          </cell>
          <cell r="H593" t="str">
            <v>02</v>
          </cell>
          <cell r="I593" t="str">
            <v>神﨑　涼太</v>
          </cell>
          <cell r="J593" t="str">
            <v>ｶﾝｻﾞｷ ﾘｮｳﾀ</v>
          </cell>
          <cell r="K593">
            <v>5</v>
          </cell>
          <cell r="L593">
            <v>2010</v>
          </cell>
        </row>
        <row r="594">
          <cell r="D594" t="str">
            <v>019003</v>
          </cell>
          <cell r="E594">
            <v>0</v>
          </cell>
          <cell r="F594" t="str">
            <v>019</v>
          </cell>
          <cell r="G594" t="str">
            <v>男</v>
          </cell>
          <cell r="H594" t="str">
            <v>03</v>
          </cell>
          <cell r="I594" t="str">
            <v>松尾　知樹</v>
          </cell>
          <cell r="J594" t="str">
            <v>マツオ　トモキ</v>
          </cell>
          <cell r="K594">
            <v>5</v>
          </cell>
          <cell r="L594">
            <v>2010</v>
          </cell>
        </row>
        <row r="595">
          <cell r="D595" t="str">
            <v>019020</v>
          </cell>
          <cell r="E595">
            <v>0</v>
          </cell>
          <cell r="F595" t="str">
            <v>019</v>
          </cell>
          <cell r="G595" t="str">
            <v>男</v>
          </cell>
          <cell r="H595" t="str">
            <v>20</v>
          </cell>
          <cell r="I595" t="str">
            <v>林　直孝</v>
          </cell>
          <cell r="J595" t="str">
            <v>ハヤシ　ナオタカ</v>
          </cell>
          <cell r="K595">
            <v>4</v>
          </cell>
          <cell r="L595">
            <v>2011</v>
          </cell>
        </row>
        <row r="596">
          <cell r="D596" t="str">
            <v>019021</v>
          </cell>
          <cell r="E596">
            <v>0</v>
          </cell>
          <cell r="F596" t="str">
            <v>019</v>
          </cell>
          <cell r="G596" t="str">
            <v>男</v>
          </cell>
          <cell r="H596" t="str">
            <v>21</v>
          </cell>
          <cell r="I596" t="str">
            <v>染矢　典哉</v>
          </cell>
          <cell r="J596" t="str">
            <v>ソメヤ　フミヤ</v>
          </cell>
          <cell r="K596">
            <v>4</v>
          </cell>
          <cell r="L596">
            <v>2011</v>
          </cell>
        </row>
        <row r="597">
          <cell r="D597" t="str">
            <v>019022</v>
          </cell>
          <cell r="E597">
            <v>0</v>
          </cell>
          <cell r="F597" t="str">
            <v>019</v>
          </cell>
          <cell r="G597" t="str">
            <v>男</v>
          </cell>
          <cell r="H597" t="str">
            <v>22</v>
          </cell>
          <cell r="I597" t="str">
            <v>古賀　璃青</v>
          </cell>
          <cell r="J597" t="str">
            <v>コガ　リオ</v>
          </cell>
          <cell r="K597">
            <v>4</v>
          </cell>
          <cell r="L597">
            <v>2011</v>
          </cell>
        </row>
        <row r="598">
          <cell r="D598" t="str">
            <v>019023</v>
          </cell>
          <cell r="E598">
            <v>0</v>
          </cell>
          <cell r="F598" t="str">
            <v>019</v>
          </cell>
          <cell r="G598" t="str">
            <v>男</v>
          </cell>
          <cell r="H598" t="str">
            <v>23</v>
          </cell>
          <cell r="I598" t="str">
            <v>小川　陸斗</v>
          </cell>
          <cell r="J598" t="str">
            <v>オガワ　リクト</v>
          </cell>
          <cell r="K598">
            <v>4</v>
          </cell>
          <cell r="L598">
            <v>2011</v>
          </cell>
        </row>
        <row r="599">
          <cell r="D599" t="str">
            <v>019024</v>
          </cell>
          <cell r="E599">
            <v>0</v>
          </cell>
          <cell r="F599" t="str">
            <v>019</v>
          </cell>
          <cell r="G599" t="str">
            <v>男</v>
          </cell>
          <cell r="H599" t="str">
            <v>24</v>
          </cell>
          <cell r="I599" t="str">
            <v>木本　昂翼</v>
          </cell>
          <cell r="J599" t="str">
            <v>ｷﾓﾄ ｺｳｽｹ</v>
          </cell>
          <cell r="K599">
            <v>4</v>
          </cell>
          <cell r="L599">
            <v>2011</v>
          </cell>
        </row>
        <row r="600">
          <cell r="D600" t="str">
            <v>019025</v>
          </cell>
          <cell r="E600">
            <v>0</v>
          </cell>
          <cell r="F600" t="str">
            <v>019</v>
          </cell>
          <cell r="G600" t="str">
            <v>男</v>
          </cell>
          <cell r="H600" t="str">
            <v>25</v>
          </cell>
          <cell r="I600" t="str">
            <v>金田　陽吾</v>
          </cell>
          <cell r="J600" t="str">
            <v>カナダ　ヨウゴ</v>
          </cell>
          <cell r="K600">
            <v>4</v>
          </cell>
          <cell r="L600">
            <v>2011</v>
          </cell>
        </row>
        <row r="601">
          <cell r="D601" t="str">
            <v>019026</v>
          </cell>
          <cell r="E601">
            <v>0</v>
          </cell>
          <cell r="F601" t="str">
            <v>019</v>
          </cell>
          <cell r="G601" t="str">
            <v>男</v>
          </cell>
          <cell r="H601" t="str">
            <v>26</v>
          </cell>
          <cell r="I601" t="str">
            <v>伊藤　久史</v>
          </cell>
          <cell r="J601" t="str">
            <v>イトウ　ヒサシ</v>
          </cell>
          <cell r="K601">
            <v>4</v>
          </cell>
          <cell r="L601">
            <v>2011</v>
          </cell>
        </row>
        <row r="602">
          <cell r="D602" t="str">
            <v>019027</v>
          </cell>
          <cell r="E602">
            <v>0</v>
          </cell>
          <cell r="F602" t="str">
            <v>019</v>
          </cell>
          <cell r="G602" t="str">
            <v>男</v>
          </cell>
          <cell r="H602" t="str">
            <v>27</v>
          </cell>
          <cell r="I602" t="str">
            <v>小川　寛斗</v>
          </cell>
          <cell r="J602" t="str">
            <v>オガワ　ヒロト</v>
          </cell>
          <cell r="K602">
            <v>4</v>
          </cell>
          <cell r="L602">
            <v>2011</v>
          </cell>
        </row>
        <row r="603">
          <cell r="D603" t="str">
            <v>019060</v>
          </cell>
          <cell r="E603">
            <v>0</v>
          </cell>
          <cell r="F603" t="str">
            <v>019</v>
          </cell>
          <cell r="G603" t="str">
            <v>男</v>
          </cell>
          <cell r="H603" t="str">
            <v>60</v>
          </cell>
          <cell r="I603" t="str">
            <v>進　克</v>
          </cell>
          <cell r="J603" t="str">
            <v>シン　スグル</v>
          </cell>
          <cell r="K603">
            <v>6</v>
          </cell>
          <cell r="L603">
            <v>2009</v>
          </cell>
        </row>
        <row r="604">
          <cell r="D604" t="str">
            <v>019061</v>
          </cell>
          <cell r="E604">
            <v>0</v>
          </cell>
          <cell r="F604" t="str">
            <v>019</v>
          </cell>
          <cell r="G604" t="str">
            <v>男</v>
          </cell>
          <cell r="H604" t="str">
            <v>61</v>
          </cell>
          <cell r="I604" t="str">
            <v>吉岡　翼</v>
          </cell>
          <cell r="J604" t="str">
            <v>ヨシオカ　ツバサ</v>
          </cell>
          <cell r="K604">
            <v>6</v>
          </cell>
          <cell r="L604">
            <v>2009</v>
          </cell>
        </row>
        <row r="605">
          <cell r="D605" t="str">
            <v>019062</v>
          </cell>
          <cell r="E605">
            <v>0</v>
          </cell>
          <cell r="F605" t="str">
            <v>019</v>
          </cell>
          <cell r="G605" t="str">
            <v>男</v>
          </cell>
          <cell r="H605" t="str">
            <v>62</v>
          </cell>
          <cell r="I605" t="str">
            <v>青木　雄大</v>
          </cell>
          <cell r="J605" t="str">
            <v>アオキ　ユウダイ</v>
          </cell>
          <cell r="K605">
            <v>6</v>
          </cell>
          <cell r="L605">
            <v>2009</v>
          </cell>
        </row>
        <row r="606">
          <cell r="D606" t="str">
            <v>019063</v>
          </cell>
          <cell r="E606">
            <v>0</v>
          </cell>
          <cell r="F606" t="str">
            <v>019</v>
          </cell>
          <cell r="G606" t="str">
            <v>男</v>
          </cell>
          <cell r="H606" t="str">
            <v>63</v>
          </cell>
          <cell r="I606" t="str">
            <v>上野　優樹</v>
          </cell>
          <cell r="J606" t="str">
            <v>ウエノ　ユウキ</v>
          </cell>
          <cell r="K606">
            <v>6</v>
          </cell>
          <cell r="L606">
            <v>2009</v>
          </cell>
        </row>
        <row r="607">
          <cell r="D607" t="str">
            <v>019064</v>
          </cell>
          <cell r="E607">
            <v>0</v>
          </cell>
          <cell r="F607" t="str">
            <v>019</v>
          </cell>
          <cell r="G607" t="str">
            <v>男</v>
          </cell>
          <cell r="H607" t="str">
            <v>64</v>
          </cell>
          <cell r="I607" t="str">
            <v>冨永　佳吾</v>
          </cell>
          <cell r="J607" t="str">
            <v>トミナガ　ケイゴ</v>
          </cell>
          <cell r="K607">
            <v>6</v>
          </cell>
          <cell r="L607">
            <v>2009</v>
          </cell>
        </row>
        <row r="608">
          <cell r="D608" t="str">
            <v>019065</v>
          </cell>
          <cell r="E608">
            <v>0</v>
          </cell>
          <cell r="F608" t="str">
            <v>019</v>
          </cell>
          <cell r="G608" t="str">
            <v>男</v>
          </cell>
          <cell r="H608" t="str">
            <v>65</v>
          </cell>
          <cell r="I608" t="str">
            <v>古川　智貴</v>
          </cell>
          <cell r="J608" t="str">
            <v>フルカワ　トモキ</v>
          </cell>
          <cell r="K608">
            <v>6</v>
          </cell>
          <cell r="L608">
            <v>2009</v>
          </cell>
        </row>
        <row r="609">
          <cell r="D609" t="str">
            <v>019066</v>
          </cell>
          <cell r="E609">
            <v>0</v>
          </cell>
          <cell r="F609" t="str">
            <v>019</v>
          </cell>
          <cell r="G609" t="str">
            <v>男</v>
          </cell>
          <cell r="H609" t="str">
            <v>66</v>
          </cell>
          <cell r="I609" t="str">
            <v>今岡　海翔</v>
          </cell>
          <cell r="J609" t="str">
            <v>イマオカ　カイト</v>
          </cell>
          <cell r="K609">
            <v>6</v>
          </cell>
          <cell r="L609">
            <v>2009</v>
          </cell>
        </row>
        <row r="610">
          <cell r="D610" t="str">
            <v>019067</v>
          </cell>
          <cell r="E610">
            <v>0</v>
          </cell>
          <cell r="F610" t="str">
            <v>019</v>
          </cell>
          <cell r="G610" t="str">
            <v>男</v>
          </cell>
          <cell r="H610" t="str">
            <v>67</v>
          </cell>
          <cell r="I610" t="str">
            <v>西田　凌梧</v>
          </cell>
          <cell r="J610" t="str">
            <v>ニシダ　リョウゴ</v>
          </cell>
          <cell r="K610">
            <v>6</v>
          </cell>
          <cell r="L610">
            <v>2009</v>
          </cell>
        </row>
        <row r="611">
          <cell r="D611" t="str">
            <v>019068</v>
          </cell>
          <cell r="E611">
            <v>0</v>
          </cell>
          <cell r="F611" t="str">
            <v>019</v>
          </cell>
          <cell r="G611" t="str">
            <v>男</v>
          </cell>
          <cell r="H611" t="str">
            <v>68</v>
          </cell>
          <cell r="I611" t="str">
            <v>藤倉　圭佐</v>
          </cell>
          <cell r="J611" t="str">
            <v>フジクラ　ケイスケ</v>
          </cell>
          <cell r="K611">
            <v>6</v>
          </cell>
          <cell r="L611">
            <v>2009</v>
          </cell>
        </row>
        <row r="612">
          <cell r="D612" t="str">
            <v>019069</v>
          </cell>
          <cell r="E612">
            <v>0</v>
          </cell>
          <cell r="F612" t="str">
            <v>019</v>
          </cell>
          <cell r="G612" t="str">
            <v>男</v>
          </cell>
          <cell r="H612" t="str">
            <v>69</v>
          </cell>
          <cell r="I612" t="str">
            <v>佐藤　駿介</v>
          </cell>
          <cell r="J612" t="str">
            <v>サトウ　シュンスケ</v>
          </cell>
          <cell r="K612">
            <v>6</v>
          </cell>
          <cell r="L612">
            <v>2009</v>
          </cell>
        </row>
        <row r="613">
          <cell r="D613" t="str">
            <v>019070</v>
          </cell>
          <cell r="E613">
            <v>0</v>
          </cell>
          <cell r="F613" t="str">
            <v>019</v>
          </cell>
          <cell r="G613" t="str">
            <v>男</v>
          </cell>
          <cell r="H613" t="str">
            <v>70</v>
          </cell>
          <cell r="I613" t="str">
            <v>鶴崎　勇斗</v>
          </cell>
          <cell r="J613" t="str">
            <v>ツルサキ　ユウト</v>
          </cell>
          <cell r="K613">
            <v>6</v>
          </cell>
          <cell r="L613">
            <v>2009</v>
          </cell>
        </row>
        <row r="614">
          <cell r="D614" t="str">
            <v>019071</v>
          </cell>
          <cell r="E614">
            <v>0</v>
          </cell>
          <cell r="F614" t="str">
            <v>019</v>
          </cell>
          <cell r="G614" t="str">
            <v>男</v>
          </cell>
          <cell r="H614" t="str">
            <v>71</v>
          </cell>
          <cell r="I614" t="str">
            <v>長谷川　海</v>
          </cell>
          <cell r="J614" t="str">
            <v>ハセガワ　カイ</v>
          </cell>
          <cell r="K614">
            <v>6</v>
          </cell>
          <cell r="L614">
            <v>2009</v>
          </cell>
        </row>
        <row r="615">
          <cell r="D615" t="str">
            <v>019072</v>
          </cell>
          <cell r="E615">
            <v>0</v>
          </cell>
          <cell r="F615" t="str">
            <v>019</v>
          </cell>
          <cell r="G615" t="str">
            <v>男</v>
          </cell>
          <cell r="H615" t="str">
            <v>72</v>
          </cell>
          <cell r="I615" t="str">
            <v>森　洸貴</v>
          </cell>
          <cell r="J615" t="str">
            <v>モリ　コウキ</v>
          </cell>
          <cell r="K615">
            <v>6</v>
          </cell>
          <cell r="L615">
            <v>2009</v>
          </cell>
        </row>
        <row r="616">
          <cell r="D616" t="str">
            <v>019073</v>
          </cell>
          <cell r="E616">
            <v>0</v>
          </cell>
          <cell r="F616" t="str">
            <v>019</v>
          </cell>
          <cell r="G616" t="str">
            <v>男</v>
          </cell>
          <cell r="H616" t="str">
            <v>73</v>
          </cell>
          <cell r="I616" t="str">
            <v>福地　真</v>
          </cell>
          <cell r="J616" t="str">
            <v>フクチ　シン</v>
          </cell>
          <cell r="K616">
            <v>6</v>
          </cell>
          <cell r="L616">
            <v>2009</v>
          </cell>
        </row>
        <row r="617">
          <cell r="D617" t="str">
            <v>019074</v>
          </cell>
          <cell r="E617">
            <v>0</v>
          </cell>
          <cell r="F617" t="str">
            <v>019</v>
          </cell>
          <cell r="G617" t="str">
            <v>男</v>
          </cell>
          <cell r="H617" t="str">
            <v>74</v>
          </cell>
          <cell r="I617" t="str">
            <v>島田　睦生</v>
          </cell>
          <cell r="J617" t="str">
            <v>シマダ　ムウ</v>
          </cell>
          <cell r="K617">
            <v>6</v>
          </cell>
          <cell r="L617">
            <v>2009</v>
          </cell>
        </row>
        <row r="618">
          <cell r="D618" t="str">
            <v>019075</v>
          </cell>
          <cell r="E618">
            <v>0</v>
          </cell>
          <cell r="F618" t="str">
            <v>019</v>
          </cell>
          <cell r="G618" t="str">
            <v>男</v>
          </cell>
          <cell r="H618" t="str">
            <v>75</v>
          </cell>
          <cell r="I618" t="str">
            <v>金田　遼司</v>
          </cell>
          <cell r="J618" t="str">
            <v>カネダ　リョウジ</v>
          </cell>
          <cell r="K618">
            <v>6</v>
          </cell>
          <cell r="L618">
            <v>2009</v>
          </cell>
        </row>
        <row r="619">
          <cell r="D619" t="str">
            <v>019076</v>
          </cell>
          <cell r="E619">
            <v>0</v>
          </cell>
          <cell r="F619" t="str">
            <v>019</v>
          </cell>
          <cell r="G619" t="str">
            <v>男</v>
          </cell>
          <cell r="H619" t="str">
            <v>76</v>
          </cell>
          <cell r="I619" t="str">
            <v>金田　悠吾</v>
          </cell>
          <cell r="J619" t="str">
            <v>カナダ　ユウゴ</v>
          </cell>
          <cell r="K619">
            <v>6</v>
          </cell>
          <cell r="L619">
            <v>2009</v>
          </cell>
        </row>
        <row r="620">
          <cell r="D620" t="str">
            <v>019077</v>
          </cell>
          <cell r="E620">
            <v>0</v>
          </cell>
          <cell r="F620" t="str">
            <v>019</v>
          </cell>
          <cell r="G620" t="str">
            <v>男</v>
          </cell>
          <cell r="H620" t="str">
            <v>77</v>
          </cell>
          <cell r="I620" t="str">
            <v>前岡　純弥</v>
          </cell>
          <cell r="J620" t="str">
            <v>ﾏｴｵｶ ｼﾞｭﾝﾔ</v>
          </cell>
          <cell r="K620">
            <v>6</v>
          </cell>
          <cell r="L620">
            <v>2009</v>
          </cell>
        </row>
        <row r="621">
          <cell r="D621" t="str">
            <v>019100</v>
          </cell>
          <cell r="E621">
            <v>0</v>
          </cell>
          <cell r="F621" t="str">
            <v>019</v>
          </cell>
          <cell r="G621" t="str">
            <v>女</v>
          </cell>
          <cell r="H621" t="str">
            <v>00</v>
          </cell>
          <cell r="I621" t="str">
            <v>柞山　紗穂</v>
          </cell>
          <cell r="J621" t="str">
            <v>ホウサヤマ　サホ</v>
          </cell>
          <cell r="K621">
            <v>5</v>
          </cell>
          <cell r="L621">
            <v>2010</v>
          </cell>
        </row>
        <row r="622">
          <cell r="D622" t="str">
            <v>019101</v>
          </cell>
          <cell r="E622">
            <v>0</v>
          </cell>
          <cell r="F622" t="str">
            <v>019</v>
          </cell>
          <cell r="G622" t="str">
            <v>女</v>
          </cell>
          <cell r="H622" t="str">
            <v>01</v>
          </cell>
          <cell r="I622" t="str">
            <v>藤田　優希</v>
          </cell>
          <cell r="J622" t="str">
            <v>フジタ　ユウキ</v>
          </cell>
          <cell r="K622">
            <v>5</v>
          </cell>
          <cell r="L622">
            <v>2010</v>
          </cell>
        </row>
        <row r="623">
          <cell r="D623" t="str">
            <v>019102</v>
          </cell>
          <cell r="E623">
            <v>0</v>
          </cell>
          <cell r="F623" t="str">
            <v>019</v>
          </cell>
          <cell r="G623" t="str">
            <v>女</v>
          </cell>
          <cell r="H623" t="str">
            <v>02</v>
          </cell>
          <cell r="I623" t="str">
            <v>大坪　実鈴</v>
          </cell>
          <cell r="J623" t="str">
            <v>オオツボ　ミスズ</v>
          </cell>
          <cell r="K623">
            <v>5</v>
          </cell>
          <cell r="L623">
            <v>2010</v>
          </cell>
        </row>
        <row r="624">
          <cell r="D624" t="str">
            <v>019103</v>
          </cell>
          <cell r="E624">
            <v>0</v>
          </cell>
          <cell r="F624" t="str">
            <v>019</v>
          </cell>
          <cell r="G624" t="str">
            <v>女</v>
          </cell>
          <cell r="H624" t="str">
            <v>03</v>
          </cell>
          <cell r="I624" t="str">
            <v>宮田　華蓮</v>
          </cell>
          <cell r="J624" t="str">
            <v>ミヤタ　カレン</v>
          </cell>
          <cell r="K624">
            <v>5</v>
          </cell>
          <cell r="L624">
            <v>2010</v>
          </cell>
        </row>
        <row r="625">
          <cell r="D625" t="str">
            <v>019104</v>
          </cell>
          <cell r="E625">
            <v>0</v>
          </cell>
          <cell r="F625" t="str">
            <v>019</v>
          </cell>
          <cell r="G625" t="str">
            <v>女</v>
          </cell>
          <cell r="H625" t="str">
            <v>04</v>
          </cell>
          <cell r="I625" t="str">
            <v>稲岡　優衣</v>
          </cell>
          <cell r="J625" t="str">
            <v>イナオカ　ユイ</v>
          </cell>
          <cell r="K625">
            <v>5</v>
          </cell>
          <cell r="L625">
            <v>2010</v>
          </cell>
        </row>
        <row r="626">
          <cell r="D626" t="str">
            <v>019120</v>
          </cell>
          <cell r="E626">
            <v>0</v>
          </cell>
          <cell r="F626" t="str">
            <v>019</v>
          </cell>
          <cell r="G626" t="str">
            <v>女</v>
          </cell>
          <cell r="H626" t="str">
            <v>20</v>
          </cell>
          <cell r="I626" t="str">
            <v>森　風歌</v>
          </cell>
          <cell r="J626" t="str">
            <v>モリ　フウカ</v>
          </cell>
          <cell r="K626">
            <v>4</v>
          </cell>
          <cell r="L626">
            <v>2011</v>
          </cell>
        </row>
        <row r="627">
          <cell r="D627" t="str">
            <v>019121</v>
          </cell>
          <cell r="E627">
            <v>0</v>
          </cell>
          <cell r="F627" t="str">
            <v>019</v>
          </cell>
          <cell r="G627" t="str">
            <v>女</v>
          </cell>
          <cell r="H627" t="str">
            <v>21</v>
          </cell>
          <cell r="I627" t="str">
            <v>竹内　未帆</v>
          </cell>
          <cell r="J627" t="str">
            <v>タケウチ　ミホ</v>
          </cell>
          <cell r="K627">
            <v>4</v>
          </cell>
          <cell r="L627">
            <v>2011</v>
          </cell>
        </row>
        <row r="628">
          <cell r="D628" t="str">
            <v>019122</v>
          </cell>
          <cell r="E628">
            <v>0</v>
          </cell>
          <cell r="F628" t="str">
            <v>019</v>
          </cell>
          <cell r="G628" t="str">
            <v>女</v>
          </cell>
          <cell r="H628" t="str">
            <v>22</v>
          </cell>
          <cell r="I628" t="str">
            <v>ｽﾃｯﾄﾞﾏﾝ 七実</v>
          </cell>
          <cell r="J628" t="str">
            <v>ｽﾃｯﾄﾞﾏﾝ ﾅﾅﾐ</v>
          </cell>
          <cell r="K628">
            <v>4</v>
          </cell>
          <cell r="L628">
            <v>2011</v>
          </cell>
        </row>
        <row r="629">
          <cell r="D629" t="str">
            <v>019123</v>
          </cell>
          <cell r="E629">
            <v>0</v>
          </cell>
          <cell r="F629" t="str">
            <v>019</v>
          </cell>
          <cell r="G629" t="str">
            <v>女</v>
          </cell>
          <cell r="H629" t="str">
            <v>23</v>
          </cell>
          <cell r="I629" t="str">
            <v>前田　愛梨</v>
          </cell>
          <cell r="J629" t="str">
            <v>マエダ　アイリ</v>
          </cell>
          <cell r="K629">
            <v>4</v>
          </cell>
          <cell r="L629">
            <v>2011</v>
          </cell>
        </row>
        <row r="630">
          <cell r="D630" t="str">
            <v>019170</v>
          </cell>
          <cell r="E630">
            <v>0</v>
          </cell>
          <cell r="F630" t="str">
            <v>019</v>
          </cell>
          <cell r="G630" t="str">
            <v>女</v>
          </cell>
          <cell r="H630" t="str">
            <v>70</v>
          </cell>
          <cell r="I630" t="str">
            <v>平山　晶菜</v>
          </cell>
          <cell r="J630" t="str">
            <v>ヒラヤマ　アキナ</v>
          </cell>
          <cell r="K630">
            <v>6</v>
          </cell>
          <cell r="L630">
            <v>2009</v>
          </cell>
        </row>
        <row r="631">
          <cell r="D631" t="str">
            <v>019171</v>
          </cell>
          <cell r="E631">
            <v>0</v>
          </cell>
          <cell r="F631" t="str">
            <v>019</v>
          </cell>
          <cell r="G631" t="str">
            <v>女</v>
          </cell>
          <cell r="H631" t="str">
            <v>71</v>
          </cell>
          <cell r="I631" t="str">
            <v>古川　舞羽</v>
          </cell>
          <cell r="J631" t="str">
            <v>フルカワ　マウ</v>
          </cell>
          <cell r="K631">
            <v>6</v>
          </cell>
          <cell r="L631">
            <v>2009</v>
          </cell>
        </row>
        <row r="632">
          <cell r="D632" t="str">
            <v>019172</v>
          </cell>
          <cell r="E632">
            <v>0</v>
          </cell>
          <cell r="F632" t="str">
            <v>019</v>
          </cell>
          <cell r="G632" t="str">
            <v>女</v>
          </cell>
          <cell r="H632" t="str">
            <v>72</v>
          </cell>
          <cell r="I632" t="str">
            <v>平山　晴菜</v>
          </cell>
          <cell r="J632" t="str">
            <v>ヒラヤマ　ハルナ</v>
          </cell>
          <cell r="K632">
            <v>6</v>
          </cell>
          <cell r="L632">
            <v>2009</v>
          </cell>
        </row>
        <row r="633">
          <cell r="D633" t="str">
            <v>019173</v>
          </cell>
          <cell r="E633">
            <v>0</v>
          </cell>
          <cell r="F633" t="str">
            <v>019</v>
          </cell>
          <cell r="G633" t="str">
            <v>女</v>
          </cell>
          <cell r="H633" t="str">
            <v>73</v>
          </cell>
          <cell r="I633" t="str">
            <v>藤原　優里</v>
          </cell>
          <cell r="J633" t="str">
            <v>フジワラ　ユリ</v>
          </cell>
          <cell r="K633">
            <v>6</v>
          </cell>
          <cell r="L633">
            <v>2009</v>
          </cell>
        </row>
        <row r="634">
          <cell r="D634" t="str">
            <v>019174</v>
          </cell>
          <cell r="E634">
            <v>0</v>
          </cell>
          <cell r="F634" t="str">
            <v>019</v>
          </cell>
          <cell r="G634" t="str">
            <v>女</v>
          </cell>
          <cell r="H634" t="str">
            <v>74</v>
          </cell>
          <cell r="I634" t="str">
            <v>梅﨑　綾音</v>
          </cell>
          <cell r="J634" t="str">
            <v>ｳﾒｻﾞｷ ｱﾔﾈ</v>
          </cell>
          <cell r="K634">
            <v>6</v>
          </cell>
          <cell r="L634">
            <v>2009</v>
          </cell>
        </row>
        <row r="635">
          <cell r="D635" t="str">
            <v>019175</v>
          </cell>
          <cell r="E635">
            <v>0</v>
          </cell>
          <cell r="F635" t="str">
            <v>019</v>
          </cell>
          <cell r="G635" t="str">
            <v>女</v>
          </cell>
          <cell r="H635" t="str">
            <v>75</v>
          </cell>
          <cell r="I635" t="str">
            <v>小松　涼菜</v>
          </cell>
          <cell r="J635" t="str">
            <v>コマツ　スズナ</v>
          </cell>
          <cell r="K635">
            <v>6</v>
          </cell>
          <cell r="L635">
            <v>2009</v>
          </cell>
        </row>
        <row r="636">
          <cell r="D636" t="str">
            <v>019176</v>
          </cell>
          <cell r="E636">
            <v>0</v>
          </cell>
          <cell r="F636" t="str">
            <v>019</v>
          </cell>
          <cell r="G636" t="str">
            <v>女</v>
          </cell>
          <cell r="H636" t="str">
            <v>76</v>
          </cell>
          <cell r="I636" t="str">
            <v>大川　真衣</v>
          </cell>
          <cell r="J636" t="str">
            <v>オオカワ　マイ</v>
          </cell>
          <cell r="K636">
            <v>6</v>
          </cell>
          <cell r="L636">
            <v>2009</v>
          </cell>
        </row>
        <row r="637">
          <cell r="D637" t="str">
            <v>019177</v>
          </cell>
          <cell r="E637">
            <v>0</v>
          </cell>
          <cell r="F637" t="str">
            <v>019</v>
          </cell>
          <cell r="G637" t="str">
            <v>女</v>
          </cell>
          <cell r="H637" t="str">
            <v>77</v>
          </cell>
          <cell r="I637" t="str">
            <v>水田　ひかり</v>
          </cell>
          <cell r="J637" t="str">
            <v>スイデン　ヒカリ</v>
          </cell>
          <cell r="K637">
            <v>6</v>
          </cell>
          <cell r="L637">
            <v>2009</v>
          </cell>
        </row>
        <row r="638">
          <cell r="D638" t="str">
            <v>019178</v>
          </cell>
          <cell r="E638">
            <v>0</v>
          </cell>
          <cell r="F638" t="str">
            <v>019</v>
          </cell>
          <cell r="G638" t="str">
            <v>女</v>
          </cell>
          <cell r="H638" t="str">
            <v>78</v>
          </cell>
          <cell r="I638" t="str">
            <v>織田　ほのか</v>
          </cell>
          <cell r="J638" t="str">
            <v>オダ　ホノカ</v>
          </cell>
          <cell r="K638">
            <v>6</v>
          </cell>
          <cell r="L638">
            <v>2009</v>
          </cell>
        </row>
        <row r="639">
          <cell r="D639" t="str">
            <v>019179</v>
          </cell>
          <cell r="E639">
            <v>0</v>
          </cell>
          <cell r="F639" t="str">
            <v>019</v>
          </cell>
          <cell r="G639" t="str">
            <v>女</v>
          </cell>
          <cell r="H639" t="str">
            <v>79</v>
          </cell>
          <cell r="I639" t="str">
            <v>近藤　菜緒</v>
          </cell>
          <cell r="J639" t="str">
            <v>コンドウ　ナオ</v>
          </cell>
          <cell r="K639">
            <v>6</v>
          </cell>
          <cell r="L639">
            <v>2009</v>
          </cell>
        </row>
        <row r="640">
          <cell r="D640" t="str">
            <v>019180</v>
          </cell>
          <cell r="E640">
            <v>0</v>
          </cell>
          <cell r="F640" t="str">
            <v>019</v>
          </cell>
          <cell r="G640" t="str">
            <v>女</v>
          </cell>
          <cell r="H640" t="str">
            <v>80</v>
          </cell>
          <cell r="I640" t="str">
            <v>南山　穂乃日</v>
          </cell>
          <cell r="J640" t="str">
            <v>ナンザン　ホノカ</v>
          </cell>
          <cell r="K640">
            <v>6</v>
          </cell>
          <cell r="L640">
            <v>2009</v>
          </cell>
        </row>
        <row r="641">
          <cell r="D641" t="str">
            <v>019181</v>
          </cell>
          <cell r="E641">
            <v>0</v>
          </cell>
          <cell r="F641" t="str">
            <v>019</v>
          </cell>
          <cell r="G641" t="str">
            <v>女</v>
          </cell>
          <cell r="H641" t="str">
            <v>81</v>
          </cell>
          <cell r="I641" t="str">
            <v>河上　諒耶</v>
          </cell>
          <cell r="J641" t="str">
            <v>ｶﾜｶﾐ ﾘｮｳｶ</v>
          </cell>
          <cell r="K641">
            <v>6</v>
          </cell>
          <cell r="L641">
            <v>2009</v>
          </cell>
        </row>
        <row r="642">
          <cell r="D642" t="str">
            <v>020100</v>
          </cell>
          <cell r="E642">
            <v>0</v>
          </cell>
          <cell r="F642" t="str">
            <v>020</v>
          </cell>
          <cell r="G642" t="str">
            <v>女</v>
          </cell>
          <cell r="H642" t="str">
            <v>00</v>
          </cell>
          <cell r="I642" t="str">
            <v>北田　沙弥香</v>
          </cell>
          <cell r="J642" t="str">
            <v>キタダ　サヤカ</v>
          </cell>
          <cell r="K642">
            <v>6</v>
          </cell>
          <cell r="L642">
            <v>2009</v>
          </cell>
        </row>
        <row r="643">
          <cell r="D643" t="str">
            <v>020101</v>
          </cell>
          <cell r="E643">
            <v>0</v>
          </cell>
          <cell r="F643" t="str">
            <v>020</v>
          </cell>
          <cell r="G643" t="str">
            <v>女</v>
          </cell>
          <cell r="H643" t="str">
            <v>01</v>
          </cell>
          <cell r="I643" t="str">
            <v>松下　まみか</v>
          </cell>
          <cell r="J643" t="str">
            <v>マツシタ　マミカ</v>
          </cell>
          <cell r="K643">
            <v>6</v>
          </cell>
          <cell r="L643">
            <v>2009</v>
          </cell>
        </row>
        <row r="644">
          <cell r="D644" t="str">
            <v>020106</v>
          </cell>
          <cell r="E644">
            <v>0</v>
          </cell>
          <cell r="F644" t="str">
            <v>020</v>
          </cell>
          <cell r="G644" t="str">
            <v>女</v>
          </cell>
          <cell r="H644" t="str">
            <v>06</v>
          </cell>
          <cell r="I644" t="str">
            <v>江藤　志津香</v>
          </cell>
          <cell r="J644" t="str">
            <v>エトウ　シヅカ</v>
          </cell>
          <cell r="K644">
            <v>6</v>
          </cell>
          <cell r="L644">
            <v>2009</v>
          </cell>
        </row>
        <row r="645">
          <cell r="D645" t="str">
            <v>020107</v>
          </cell>
          <cell r="E645">
            <v>0</v>
          </cell>
          <cell r="F645" t="str">
            <v>020</v>
          </cell>
          <cell r="G645" t="str">
            <v>女</v>
          </cell>
          <cell r="H645" t="str">
            <v>07</v>
          </cell>
          <cell r="I645" t="str">
            <v>中平　葵</v>
          </cell>
          <cell r="J645" t="str">
            <v>ナカヒラ　アオイ</v>
          </cell>
          <cell r="K645">
            <v>6</v>
          </cell>
          <cell r="L645">
            <v>2009</v>
          </cell>
        </row>
        <row r="646">
          <cell r="D646" t="str">
            <v>023000</v>
          </cell>
          <cell r="E646">
            <v>0</v>
          </cell>
          <cell r="F646" t="str">
            <v>023</v>
          </cell>
          <cell r="G646" t="str">
            <v>男</v>
          </cell>
          <cell r="H646" t="str">
            <v>00</v>
          </cell>
          <cell r="I646" t="str">
            <v>渋谷　拓海</v>
          </cell>
          <cell r="J646" t="str">
            <v>シブヤ　タクミ</v>
          </cell>
          <cell r="K646">
            <v>5</v>
          </cell>
          <cell r="L646">
            <v>2010</v>
          </cell>
        </row>
        <row r="647">
          <cell r="D647" t="str">
            <v>023001</v>
          </cell>
          <cell r="E647">
            <v>0</v>
          </cell>
          <cell r="F647" t="str">
            <v>023</v>
          </cell>
          <cell r="G647" t="str">
            <v>男</v>
          </cell>
          <cell r="H647" t="str">
            <v>01</v>
          </cell>
          <cell r="I647" t="str">
            <v>中村　至</v>
          </cell>
          <cell r="J647" t="str">
            <v>ﾅｶﾑﾗ ｲﾀﾙ</v>
          </cell>
          <cell r="K647">
            <v>5</v>
          </cell>
          <cell r="L647">
            <v>2010</v>
          </cell>
        </row>
        <row r="648">
          <cell r="D648" t="str">
            <v>023100</v>
          </cell>
          <cell r="E648">
            <v>0</v>
          </cell>
          <cell r="F648" t="str">
            <v>023</v>
          </cell>
          <cell r="G648" t="str">
            <v>女</v>
          </cell>
          <cell r="H648" t="str">
            <v>00</v>
          </cell>
          <cell r="I648" t="str">
            <v>藤田　野有花</v>
          </cell>
          <cell r="J648" t="str">
            <v>ﾌｼﾞﾀ ﾉﾕｶ</v>
          </cell>
          <cell r="K648">
            <v>6</v>
          </cell>
          <cell r="L648">
            <v>2009</v>
          </cell>
        </row>
        <row r="649">
          <cell r="D649" t="str">
            <v>025000</v>
          </cell>
          <cell r="E649">
            <v>0</v>
          </cell>
          <cell r="F649" t="str">
            <v>025</v>
          </cell>
          <cell r="G649" t="str">
            <v>男</v>
          </cell>
          <cell r="H649" t="str">
            <v>00</v>
          </cell>
          <cell r="I649" t="str">
            <v>浅原　翔也</v>
          </cell>
          <cell r="J649" t="str">
            <v>アサハラ　ショウヤ</v>
          </cell>
          <cell r="K649">
            <v>5</v>
          </cell>
          <cell r="L649">
            <v>2010</v>
          </cell>
        </row>
        <row r="650">
          <cell r="D650" t="str">
            <v>025001</v>
          </cell>
          <cell r="E650">
            <v>0</v>
          </cell>
          <cell r="F650" t="str">
            <v>025</v>
          </cell>
          <cell r="G650" t="str">
            <v>男</v>
          </cell>
          <cell r="H650" t="str">
            <v>01</v>
          </cell>
          <cell r="I650" t="str">
            <v>浦田　駿</v>
          </cell>
          <cell r="J650" t="str">
            <v>ウラダ　シュン</v>
          </cell>
          <cell r="K650">
            <v>5</v>
          </cell>
          <cell r="L650">
            <v>2010</v>
          </cell>
        </row>
        <row r="651">
          <cell r="D651" t="str">
            <v>025002</v>
          </cell>
          <cell r="E651">
            <v>0</v>
          </cell>
          <cell r="F651" t="str">
            <v>025</v>
          </cell>
          <cell r="G651" t="str">
            <v>男</v>
          </cell>
          <cell r="H651" t="str">
            <v>02</v>
          </cell>
          <cell r="I651" t="str">
            <v>佐野　拓哉</v>
          </cell>
          <cell r="J651" t="str">
            <v>サノ　タクヤ</v>
          </cell>
          <cell r="K651">
            <v>5</v>
          </cell>
          <cell r="L651">
            <v>2010</v>
          </cell>
        </row>
        <row r="652">
          <cell r="D652" t="str">
            <v>025003</v>
          </cell>
          <cell r="E652">
            <v>0</v>
          </cell>
          <cell r="F652" t="str">
            <v>025</v>
          </cell>
          <cell r="G652" t="str">
            <v>男</v>
          </cell>
          <cell r="H652" t="str">
            <v>03</v>
          </cell>
          <cell r="I652" t="str">
            <v>志多　陽々輝</v>
          </cell>
          <cell r="J652" t="str">
            <v>シタ　ヒビキ</v>
          </cell>
          <cell r="K652">
            <v>5</v>
          </cell>
          <cell r="L652">
            <v>2010</v>
          </cell>
        </row>
        <row r="653">
          <cell r="D653" t="str">
            <v>025004</v>
          </cell>
          <cell r="E653">
            <v>0</v>
          </cell>
          <cell r="F653" t="str">
            <v>025</v>
          </cell>
          <cell r="G653" t="str">
            <v>男</v>
          </cell>
          <cell r="H653" t="str">
            <v>04</v>
          </cell>
          <cell r="I653" t="str">
            <v>住野　良太</v>
          </cell>
          <cell r="J653" t="str">
            <v>スミノ　リョウタ</v>
          </cell>
          <cell r="K653">
            <v>5</v>
          </cell>
          <cell r="L653">
            <v>2010</v>
          </cell>
        </row>
        <row r="654">
          <cell r="D654" t="str">
            <v>025005</v>
          </cell>
          <cell r="E654">
            <v>0</v>
          </cell>
          <cell r="F654" t="str">
            <v>025</v>
          </cell>
          <cell r="G654" t="str">
            <v>男</v>
          </cell>
          <cell r="H654" t="str">
            <v>05</v>
          </cell>
          <cell r="I654" t="str">
            <v>園田　知希</v>
          </cell>
          <cell r="J654" t="str">
            <v>ソノダ　トモキ</v>
          </cell>
          <cell r="K654">
            <v>5</v>
          </cell>
          <cell r="L654">
            <v>2010</v>
          </cell>
        </row>
        <row r="655">
          <cell r="D655" t="str">
            <v>025006</v>
          </cell>
          <cell r="E655">
            <v>0</v>
          </cell>
          <cell r="F655" t="str">
            <v>025</v>
          </cell>
          <cell r="G655" t="str">
            <v>男</v>
          </cell>
          <cell r="H655" t="str">
            <v>06</v>
          </cell>
          <cell r="I655" t="str">
            <v>田中　寛人</v>
          </cell>
          <cell r="J655" t="str">
            <v>タナカ　ヒロト</v>
          </cell>
          <cell r="K655">
            <v>5</v>
          </cell>
          <cell r="L655">
            <v>2010</v>
          </cell>
        </row>
        <row r="656">
          <cell r="D656" t="str">
            <v>025007</v>
          </cell>
          <cell r="E656">
            <v>0</v>
          </cell>
          <cell r="F656" t="str">
            <v>025</v>
          </cell>
          <cell r="G656" t="str">
            <v>男</v>
          </cell>
          <cell r="H656" t="str">
            <v>07</v>
          </cell>
          <cell r="I656" t="str">
            <v>土井　秀太</v>
          </cell>
          <cell r="J656" t="str">
            <v>ドイ　シュウタ</v>
          </cell>
          <cell r="K656">
            <v>5</v>
          </cell>
          <cell r="L656">
            <v>2010</v>
          </cell>
        </row>
        <row r="657">
          <cell r="D657" t="str">
            <v>025008</v>
          </cell>
          <cell r="E657">
            <v>0</v>
          </cell>
          <cell r="F657" t="str">
            <v>025</v>
          </cell>
          <cell r="G657" t="str">
            <v>男</v>
          </cell>
          <cell r="H657" t="str">
            <v>08</v>
          </cell>
          <cell r="I657" t="str">
            <v>松本　一成</v>
          </cell>
          <cell r="J657" t="str">
            <v>マツモト　カズナリ</v>
          </cell>
          <cell r="K657">
            <v>5</v>
          </cell>
          <cell r="L657">
            <v>2010</v>
          </cell>
        </row>
        <row r="658">
          <cell r="D658" t="str">
            <v>025009</v>
          </cell>
          <cell r="E658">
            <v>0</v>
          </cell>
          <cell r="F658" t="str">
            <v>025</v>
          </cell>
          <cell r="G658" t="str">
            <v>男</v>
          </cell>
          <cell r="H658" t="str">
            <v>09</v>
          </cell>
          <cell r="I658" t="str">
            <v>松本　朋樹</v>
          </cell>
          <cell r="J658" t="str">
            <v>マツモト　トモキ</v>
          </cell>
          <cell r="K658">
            <v>5</v>
          </cell>
          <cell r="L658">
            <v>2010</v>
          </cell>
        </row>
        <row r="659">
          <cell r="D659" t="str">
            <v>025010</v>
          </cell>
          <cell r="E659">
            <v>0</v>
          </cell>
          <cell r="F659" t="str">
            <v>025</v>
          </cell>
          <cell r="G659" t="str">
            <v>男</v>
          </cell>
          <cell r="H659" t="str">
            <v>10</v>
          </cell>
          <cell r="I659" t="str">
            <v>箕田　陣</v>
          </cell>
          <cell r="J659" t="str">
            <v>ミノダ　ジン</v>
          </cell>
          <cell r="K659">
            <v>5</v>
          </cell>
          <cell r="L659">
            <v>2010</v>
          </cell>
        </row>
        <row r="660">
          <cell r="D660" t="str">
            <v>025011</v>
          </cell>
          <cell r="E660">
            <v>0</v>
          </cell>
          <cell r="F660" t="str">
            <v>025</v>
          </cell>
          <cell r="G660" t="str">
            <v>男</v>
          </cell>
          <cell r="H660" t="str">
            <v>11</v>
          </cell>
          <cell r="I660" t="str">
            <v>吉田　貫生</v>
          </cell>
          <cell r="J660" t="str">
            <v>ヨシダ　カンセイ</v>
          </cell>
          <cell r="K660">
            <v>5</v>
          </cell>
          <cell r="L660">
            <v>2010</v>
          </cell>
        </row>
        <row r="661">
          <cell r="D661" t="str">
            <v>025012</v>
          </cell>
          <cell r="E661">
            <v>0</v>
          </cell>
          <cell r="F661" t="str">
            <v>025</v>
          </cell>
          <cell r="G661" t="str">
            <v>男</v>
          </cell>
          <cell r="H661" t="str">
            <v>12</v>
          </cell>
          <cell r="I661" t="str">
            <v>山田　雅也</v>
          </cell>
          <cell r="J661" t="str">
            <v>ヤマダ　マサヤ</v>
          </cell>
          <cell r="K661">
            <v>5</v>
          </cell>
          <cell r="L661">
            <v>2010</v>
          </cell>
        </row>
        <row r="662">
          <cell r="D662" t="str">
            <v>025013</v>
          </cell>
          <cell r="E662">
            <v>0</v>
          </cell>
          <cell r="F662" t="str">
            <v>025</v>
          </cell>
          <cell r="G662" t="str">
            <v>男</v>
          </cell>
          <cell r="H662" t="str">
            <v>13</v>
          </cell>
          <cell r="I662" t="str">
            <v>後藤　亘佑</v>
          </cell>
          <cell r="J662" t="str">
            <v>ゴトウ　コウスケ</v>
          </cell>
          <cell r="K662">
            <v>5</v>
          </cell>
          <cell r="L662">
            <v>2010</v>
          </cell>
        </row>
        <row r="663">
          <cell r="D663" t="str">
            <v>025014</v>
          </cell>
          <cell r="E663">
            <v>0</v>
          </cell>
          <cell r="F663" t="str">
            <v>025</v>
          </cell>
          <cell r="G663" t="str">
            <v>男</v>
          </cell>
          <cell r="H663" t="str">
            <v>14</v>
          </cell>
          <cell r="I663" t="str">
            <v>西添　大輝</v>
          </cell>
          <cell r="J663" t="str">
            <v>ニシソウ　ダイキ</v>
          </cell>
          <cell r="K663">
            <v>5</v>
          </cell>
          <cell r="L663">
            <v>2010</v>
          </cell>
        </row>
        <row r="664">
          <cell r="D664" t="str">
            <v>025015</v>
          </cell>
          <cell r="E664">
            <v>0</v>
          </cell>
          <cell r="F664" t="str">
            <v>025</v>
          </cell>
          <cell r="G664" t="str">
            <v>男</v>
          </cell>
          <cell r="H664">
            <v>15</v>
          </cell>
          <cell r="I664" t="str">
            <v>住吉　良太</v>
          </cell>
          <cell r="J664" t="str">
            <v>ｽﾐﾖｼ ﾘｮｳﾀ</v>
          </cell>
          <cell r="K664">
            <v>5</v>
          </cell>
          <cell r="L664">
            <v>2010</v>
          </cell>
        </row>
        <row r="665">
          <cell r="D665" t="str">
            <v>025016</v>
          </cell>
          <cell r="E665">
            <v>0</v>
          </cell>
          <cell r="F665" t="str">
            <v>025</v>
          </cell>
          <cell r="G665" t="str">
            <v>男</v>
          </cell>
          <cell r="H665">
            <v>16</v>
          </cell>
          <cell r="I665" t="str">
            <v>細川　息吹</v>
          </cell>
          <cell r="J665" t="str">
            <v>ﾎｿｶﾜ ｲﾌﾞｷ</v>
          </cell>
          <cell r="K665">
            <v>5</v>
          </cell>
          <cell r="L665">
            <v>2010</v>
          </cell>
        </row>
        <row r="666">
          <cell r="D666" t="str">
            <v>025017</v>
          </cell>
          <cell r="E666">
            <v>0</v>
          </cell>
          <cell r="F666" t="str">
            <v>025</v>
          </cell>
          <cell r="G666" t="str">
            <v>男</v>
          </cell>
          <cell r="H666">
            <v>17</v>
          </cell>
          <cell r="I666" t="str">
            <v>門積　幸樹</v>
          </cell>
          <cell r="J666" t="str">
            <v>ｶﾄﾞﾂﾞﾐ ｺｳｷ</v>
          </cell>
          <cell r="K666">
            <v>5</v>
          </cell>
          <cell r="L666">
            <v>2010</v>
          </cell>
        </row>
        <row r="667">
          <cell r="D667" t="str">
            <v>025018</v>
          </cell>
          <cell r="E667">
            <v>0</v>
          </cell>
          <cell r="F667" t="str">
            <v>025</v>
          </cell>
          <cell r="G667" t="str">
            <v>男</v>
          </cell>
          <cell r="H667">
            <v>18</v>
          </cell>
          <cell r="I667" t="str">
            <v>那須　宰</v>
          </cell>
          <cell r="J667" t="str">
            <v>ﾅｽ ﾂｶｻ</v>
          </cell>
          <cell r="K667">
            <v>5</v>
          </cell>
          <cell r="L667">
            <v>2010</v>
          </cell>
        </row>
        <row r="668">
          <cell r="D668" t="str">
            <v>025050</v>
          </cell>
          <cell r="E668">
            <v>0</v>
          </cell>
          <cell r="F668" t="str">
            <v>025</v>
          </cell>
          <cell r="G668" t="str">
            <v>男</v>
          </cell>
          <cell r="H668" t="str">
            <v>50</v>
          </cell>
          <cell r="I668" t="str">
            <v>輪　晴太</v>
          </cell>
          <cell r="J668" t="str">
            <v>タガ　セイタ</v>
          </cell>
          <cell r="K668">
            <v>6</v>
          </cell>
          <cell r="L668">
            <v>2009</v>
          </cell>
        </row>
        <row r="669">
          <cell r="D669" t="str">
            <v>025051</v>
          </cell>
          <cell r="E669">
            <v>0</v>
          </cell>
          <cell r="F669" t="str">
            <v>025</v>
          </cell>
          <cell r="G669" t="str">
            <v>男</v>
          </cell>
          <cell r="H669" t="str">
            <v>51</v>
          </cell>
          <cell r="I669" t="str">
            <v>安富　亮亘</v>
          </cell>
          <cell r="J669" t="str">
            <v>ﾔｽﾄﾐ ﾖｼﾉﾌﾞ</v>
          </cell>
          <cell r="K669">
            <v>6</v>
          </cell>
          <cell r="L669">
            <v>2009</v>
          </cell>
        </row>
        <row r="670">
          <cell r="D670" t="str">
            <v>025052</v>
          </cell>
          <cell r="E670">
            <v>0</v>
          </cell>
          <cell r="F670" t="str">
            <v>025</v>
          </cell>
          <cell r="G670" t="str">
            <v>男</v>
          </cell>
          <cell r="H670" t="str">
            <v>52</v>
          </cell>
          <cell r="I670" t="str">
            <v>西口　蒼平</v>
          </cell>
          <cell r="J670" t="str">
            <v>ﾆｼｸﾞﾁ ｿｳﾍｲ</v>
          </cell>
          <cell r="K670">
            <v>6</v>
          </cell>
          <cell r="L670">
            <v>2009</v>
          </cell>
        </row>
        <row r="671">
          <cell r="D671" t="str">
            <v>025053</v>
          </cell>
          <cell r="E671">
            <v>0</v>
          </cell>
          <cell r="F671" t="str">
            <v>025</v>
          </cell>
          <cell r="G671" t="str">
            <v>男</v>
          </cell>
          <cell r="H671" t="str">
            <v>53</v>
          </cell>
          <cell r="I671" t="str">
            <v>鶴目　侑也</v>
          </cell>
          <cell r="J671" t="str">
            <v>ツルメ　ユウヤ</v>
          </cell>
          <cell r="K671">
            <v>6</v>
          </cell>
          <cell r="L671">
            <v>2009</v>
          </cell>
        </row>
        <row r="672">
          <cell r="D672" t="str">
            <v>025054</v>
          </cell>
          <cell r="E672">
            <v>0</v>
          </cell>
          <cell r="F672" t="str">
            <v>025</v>
          </cell>
          <cell r="G672" t="str">
            <v>男</v>
          </cell>
          <cell r="H672" t="str">
            <v>54</v>
          </cell>
          <cell r="I672" t="str">
            <v>北川　温人</v>
          </cell>
          <cell r="J672" t="str">
            <v>キタガワ　ハルト</v>
          </cell>
          <cell r="K672">
            <v>6</v>
          </cell>
          <cell r="L672">
            <v>2009</v>
          </cell>
        </row>
        <row r="673">
          <cell r="D673" t="str">
            <v>025055</v>
          </cell>
          <cell r="E673">
            <v>0</v>
          </cell>
          <cell r="F673" t="str">
            <v>025</v>
          </cell>
          <cell r="G673" t="str">
            <v>男</v>
          </cell>
          <cell r="H673" t="str">
            <v>55</v>
          </cell>
          <cell r="I673" t="str">
            <v>平井　大貴</v>
          </cell>
          <cell r="J673" t="str">
            <v>ヒライ　ダイキ</v>
          </cell>
          <cell r="K673">
            <v>6</v>
          </cell>
          <cell r="L673">
            <v>2009</v>
          </cell>
        </row>
        <row r="674">
          <cell r="D674" t="str">
            <v>025056</v>
          </cell>
          <cell r="E674">
            <v>0</v>
          </cell>
          <cell r="F674" t="str">
            <v>025</v>
          </cell>
          <cell r="G674" t="str">
            <v>男</v>
          </cell>
          <cell r="H674" t="str">
            <v>56</v>
          </cell>
          <cell r="I674" t="str">
            <v>笹本　一将</v>
          </cell>
          <cell r="J674" t="str">
            <v>ササモト　イッショウ</v>
          </cell>
          <cell r="K674">
            <v>6</v>
          </cell>
          <cell r="L674">
            <v>2009</v>
          </cell>
        </row>
        <row r="675">
          <cell r="D675" t="str">
            <v>025057</v>
          </cell>
          <cell r="E675">
            <v>0</v>
          </cell>
          <cell r="F675" t="str">
            <v>025</v>
          </cell>
          <cell r="G675" t="str">
            <v>男</v>
          </cell>
          <cell r="H675" t="str">
            <v>57</v>
          </cell>
          <cell r="I675" t="str">
            <v>岡田　琉斗</v>
          </cell>
          <cell r="J675" t="str">
            <v>オカダ　リュウト</v>
          </cell>
          <cell r="K675">
            <v>6</v>
          </cell>
          <cell r="L675">
            <v>2009</v>
          </cell>
        </row>
        <row r="676">
          <cell r="D676" t="str">
            <v>025058</v>
          </cell>
          <cell r="E676">
            <v>0</v>
          </cell>
          <cell r="F676" t="str">
            <v>025</v>
          </cell>
          <cell r="G676" t="str">
            <v>男</v>
          </cell>
          <cell r="H676" t="str">
            <v>58</v>
          </cell>
          <cell r="I676" t="str">
            <v>近藤　蒼一郎</v>
          </cell>
          <cell r="J676" t="str">
            <v>コンドウ　ソウイチロウ</v>
          </cell>
          <cell r="K676">
            <v>6</v>
          </cell>
          <cell r="L676">
            <v>2009</v>
          </cell>
        </row>
        <row r="677">
          <cell r="D677" t="str">
            <v>025059</v>
          </cell>
          <cell r="E677">
            <v>0</v>
          </cell>
          <cell r="F677" t="str">
            <v>025</v>
          </cell>
          <cell r="G677" t="str">
            <v>男</v>
          </cell>
          <cell r="H677" t="str">
            <v>59</v>
          </cell>
          <cell r="I677" t="str">
            <v>小林　勇介</v>
          </cell>
          <cell r="J677" t="str">
            <v>コバヤシ　ユウスケ</v>
          </cell>
          <cell r="K677">
            <v>6</v>
          </cell>
          <cell r="L677">
            <v>2009</v>
          </cell>
        </row>
        <row r="678">
          <cell r="D678" t="str">
            <v>025060</v>
          </cell>
          <cell r="E678">
            <v>0</v>
          </cell>
          <cell r="F678" t="str">
            <v>025</v>
          </cell>
          <cell r="G678" t="str">
            <v>男</v>
          </cell>
          <cell r="H678" t="str">
            <v>60</v>
          </cell>
          <cell r="I678" t="str">
            <v>池内　剛史</v>
          </cell>
          <cell r="J678" t="str">
            <v>イケウチ　ツヨシ</v>
          </cell>
          <cell r="K678">
            <v>6</v>
          </cell>
          <cell r="L678">
            <v>2009</v>
          </cell>
        </row>
        <row r="679">
          <cell r="D679" t="str">
            <v>025061</v>
          </cell>
          <cell r="E679">
            <v>0</v>
          </cell>
          <cell r="F679" t="str">
            <v>025</v>
          </cell>
          <cell r="G679" t="str">
            <v>男</v>
          </cell>
          <cell r="H679" t="str">
            <v>61</v>
          </cell>
          <cell r="I679" t="str">
            <v>浪江　悠斗</v>
          </cell>
          <cell r="J679" t="str">
            <v>ナミエ　ユウト</v>
          </cell>
          <cell r="K679">
            <v>6</v>
          </cell>
          <cell r="L679">
            <v>2009</v>
          </cell>
        </row>
        <row r="680">
          <cell r="D680" t="str">
            <v>025100</v>
          </cell>
          <cell r="E680">
            <v>0</v>
          </cell>
          <cell r="F680" t="str">
            <v>025</v>
          </cell>
          <cell r="G680" t="str">
            <v>女</v>
          </cell>
          <cell r="H680" t="str">
            <v>00</v>
          </cell>
          <cell r="I680" t="str">
            <v>井澤　彩</v>
          </cell>
          <cell r="J680" t="str">
            <v>イザワ　アヤ</v>
          </cell>
          <cell r="K680">
            <v>6</v>
          </cell>
          <cell r="L680">
            <v>2009</v>
          </cell>
        </row>
        <row r="681">
          <cell r="D681" t="str">
            <v>025101</v>
          </cell>
          <cell r="E681">
            <v>0</v>
          </cell>
          <cell r="F681" t="str">
            <v>025</v>
          </cell>
          <cell r="G681" t="str">
            <v>女</v>
          </cell>
          <cell r="H681" t="str">
            <v>01</v>
          </cell>
          <cell r="I681" t="str">
            <v>森川　芽衣</v>
          </cell>
          <cell r="J681" t="str">
            <v>モリカワ　メイ</v>
          </cell>
          <cell r="K681">
            <v>6</v>
          </cell>
          <cell r="L681">
            <v>2009</v>
          </cell>
        </row>
        <row r="682">
          <cell r="D682" t="str">
            <v>025102</v>
          </cell>
          <cell r="E682">
            <v>0</v>
          </cell>
          <cell r="F682" t="str">
            <v>025</v>
          </cell>
          <cell r="G682" t="str">
            <v>女</v>
          </cell>
          <cell r="H682" t="str">
            <v>02</v>
          </cell>
          <cell r="I682" t="str">
            <v>横谷　果南</v>
          </cell>
          <cell r="J682" t="str">
            <v>ヨコタニ　カナ</v>
          </cell>
          <cell r="K682">
            <v>6</v>
          </cell>
          <cell r="L682">
            <v>2009</v>
          </cell>
        </row>
        <row r="683">
          <cell r="D683" t="str">
            <v>025103</v>
          </cell>
          <cell r="E683">
            <v>0</v>
          </cell>
          <cell r="F683" t="str">
            <v>025</v>
          </cell>
          <cell r="G683" t="str">
            <v>女</v>
          </cell>
          <cell r="H683" t="str">
            <v>03</v>
          </cell>
          <cell r="I683" t="str">
            <v>山本　麻菜美</v>
          </cell>
          <cell r="J683" t="str">
            <v>ヤマモト　マナミ</v>
          </cell>
          <cell r="K683">
            <v>6</v>
          </cell>
          <cell r="L683">
            <v>2009</v>
          </cell>
        </row>
        <row r="684">
          <cell r="D684" t="str">
            <v>025104</v>
          </cell>
          <cell r="E684">
            <v>0</v>
          </cell>
          <cell r="F684" t="str">
            <v>025</v>
          </cell>
          <cell r="G684" t="str">
            <v>女</v>
          </cell>
          <cell r="H684" t="str">
            <v>04</v>
          </cell>
          <cell r="I684" t="str">
            <v>岡元　琴実</v>
          </cell>
          <cell r="J684" t="str">
            <v>オカモト　コトミ</v>
          </cell>
          <cell r="K684">
            <v>6</v>
          </cell>
          <cell r="L684">
            <v>2009</v>
          </cell>
        </row>
        <row r="685">
          <cell r="D685" t="str">
            <v>025105</v>
          </cell>
          <cell r="E685">
            <v>0</v>
          </cell>
          <cell r="F685" t="str">
            <v>025</v>
          </cell>
          <cell r="G685" t="str">
            <v>女</v>
          </cell>
          <cell r="H685" t="str">
            <v>05</v>
          </cell>
          <cell r="I685" t="str">
            <v>木村　紗彩</v>
          </cell>
          <cell r="J685" t="str">
            <v>キムラ　サアヤ</v>
          </cell>
          <cell r="K685">
            <v>6</v>
          </cell>
          <cell r="L685">
            <v>2009</v>
          </cell>
        </row>
        <row r="686">
          <cell r="D686" t="str">
            <v>025106</v>
          </cell>
          <cell r="E686">
            <v>0</v>
          </cell>
          <cell r="F686" t="str">
            <v>025</v>
          </cell>
          <cell r="G686" t="str">
            <v>女</v>
          </cell>
          <cell r="H686" t="str">
            <v>06</v>
          </cell>
          <cell r="I686" t="str">
            <v>澤田　彩乃</v>
          </cell>
          <cell r="J686" t="str">
            <v>サワダ　アヤノ</v>
          </cell>
          <cell r="K686">
            <v>6</v>
          </cell>
          <cell r="L686">
            <v>2009</v>
          </cell>
        </row>
        <row r="687">
          <cell r="D687" t="str">
            <v>025107</v>
          </cell>
          <cell r="E687">
            <v>0</v>
          </cell>
          <cell r="F687" t="str">
            <v>025</v>
          </cell>
          <cell r="G687" t="str">
            <v>女</v>
          </cell>
          <cell r="H687" t="str">
            <v>07</v>
          </cell>
          <cell r="I687" t="str">
            <v>渋谷　静</v>
          </cell>
          <cell r="J687" t="str">
            <v>ｼﾌﾞﾀﾆ ｼｽﾞｶ</v>
          </cell>
          <cell r="K687">
            <v>6</v>
          </cell>
          <cell r="L687">
            <v>2009</v>
          </cell>
        </row>
        <row r="688">
          <cell r="D688" t="str">
            <v>025108</v>
          </cell>
          <cell r="E688">
            <v>0</v>
          </cell>
          <cell r="F688" t="str">
            <v>025</v>
          </cell>
          <cell r="G688" t="str">
            <v>女</v>
          </cell>
          <cell r="H688" t="str">
            <v>08</v>
          </cell>
          <cell r="I688" t="str">
            <v>中谷　優衣菜</v>
          </cell>
          <cell r="J688" t="str">
            <v>ﾅｶﾀﾆ ﾕｲﾅ</v>
          </cell>
          <cell r="K688">
            <v>6</v>
          </cell>
          <cell r="L688">
            <v>2009</v>
          </cell>
        </row>
        <row r="689">
          <cell r="D689" t="str">
            <v>025109</v>
          </cell>
          <cell r="E689">
            <v>0</v>
          </cell>
          <cell r="F689" t="str">
            <v>025</v>
          </cell>
          <cell r="G689" t="str">
            <v>女</v>
          </cell>
          <cell r="H689" t="str">
            <v>09</v>
          </cell>
          <cell r="I689" t="str">
            <v>中本　愛華</v>
          </cell>
          <cell r="J689" t="str">
            <v>ナカモト　アイカ</v>
          </cell>
          <cell r="K689">
            <v>6</v>
          </cell>
          <cell r="L689">
            <v>2009</v>
          </cell>
        </row>
        <row r="690">
          <cell r="D690" t="str">
            <v>025110</v>
          </cell>
          <cell r="E690">
            <v>0</v>
          </cell>
          <cell r="F690" t="str">
            <v>025</v>
          </cell>
          <cell r="G690" t="str">
            <v>女</v>
          </cell>
          <cell r="H690" t="str">
            <v>10</v>
          </cell>
          <cell r="I690" t="str">
            <v>西嶋　琴衣</v>
          </cell>
          <cell r="J690" t="str">
            <v>ニシジマ　コトエ</v>
          </cell>
          <cell r="K690">
            <v>6</v>
          </cell>
          <cell r="L690">
            <v>2009</v>
          </cell>
        </row>
        <row r="691">
          <cell r="D691" t="str">
            <v>025111</v>
          </cell>
          <cell r="E691">
            <v>0</v>
          </cell>
          <cell r="F691" t="str">
            <v>025</v>
          </cell>
          <cell r="G691" t="str">
            <v>女</v>
          </cell>
          <cell r="H691" t="str">
            <v>11</v>
          </cell>
          <cell r="I691" t="str">
            <v>肥後　奈々美</v>
          </cell>
          <cell r="J691" t="str">
            <v>ヒゴ　ナナミ</v>
          </cell>
          <cell r="K691">
            <v>6</v>
          </cell>
          <cell r="L691">
            <v>2009</v>
          </cell>
        </row>
        <row r="692">
          <cell r="D692" t="str">
            <v>025112</v>
          </cell>
          <cell r="E692">
            <v>0</v>
          </cell>
          <cell r="F692" t="str">
            <v>025</v>
          </cell>
          <cell r="G692" t="str">
            <v>女</v>
          </cell>
          <cell r="H692" t="str">
            <v>12</v>
          </cell>
          <cell r="I692" t="str">
            <v>岩城　麻帆</v>
          </cell>
          <cell r="J692" t="str">
            <v>イワキ　マホ</v>
          </cell>
          <cell r="K692">
            <v>6</v>
          </cell>
          <cell r="L692">
            <v>2009</v>
          </cell>
        </row>
        <row r="693">
          <cell r="D693" t="str">
            <v>025113</v>
          </cell>
          <cell r="E693">
            <v>0</v>
          </cell>
          <cell r="F693" t="str">
            <v>025</v>
          </cell>
          <cell r="G693" t="str">
            <v>女</v>
          </cell>
          <cell r="H693" t="str">
            <v>13</v>
          </cell>
          <cell r="I693" t="str">
            <v>岡田　信濃</v>
          </cell>
          <cell r="J693" t="str">
            <v>オカダ　シナノ</v>
          </cell>
          <cell r="K693">
            <v>6</v>
          </cell>
          <cell r="L693">
            <v>2009</v>
          </cell>
        </row>
        <row r="694">
          <cell r="D694" t="str">
            <v>025114</v>
          </cell>
          <cell r="E694">
            <v>0</v>
          </cell>
          <cell r="F694" t="str">
            <v>025</v>
          </cell>
          <cell r="G694" t="str">
            <v>女</v>
          </cell>
          <cell r="H694" t="str">
            <v>14</v>
          </cell>
          <cell r="I694" t="str">
            <v>平岡　未瑠</v>
          </cell>
          <cell r="J694" t="str">
            <v>ヒラオカ　ミル</v>
          </cell>
          <cell r="K694">
            <v>6</v>
          </cell>
          <cell r="L694">
            <v>2009</v>
          </cell>
        </row>
        <row r="695">
          <cell r="D695" t="str">
            <v>025115</v>
          </cell>
          <cell r="E695">
            <v>0</v>
          </cell>
          <cell r="F695" t="str">
            <v>025</v>
          </cell>
          <cell r="G695" t="str">
            <v>女</v>
          </cell>
          <cell r="H695" t="str">
            <v>15</v>
          </cell>
          <cell r="I695" t="str">
            <v>ﾋﾞﾘｯﾌﾟｽ紗瑶</v>
          </cell>
          <cell r="J695" t="str">
            <v>ビリップス　サヨ</v>
          </cell>
          <cell r="K695">
            <v>6</v>
          </cell>
          <cell r="L695">
            <v>2009</v>
          </cell>
        </row>
        <row r="696">
          <cell r="D696" t="str">
            <v>025116</v>
          </cell>
          <cell r="E696">
            <v>0</v>
          </cell>
          <cell r="F696" t="str">
            <v>025</v>
          </cell>
          <cell r="G696" t="str">
            <v>女</v>
          </cell>
          <cell r="H696" t="str">
            <v>16</v>
          </cell>
          <cell r="I696" t="str">
            <v>松本　ひかり</v>
          </cell>
          <cell r="J696" t="str">
            <v>マツモト　ヒカリ</v>
          </cell>
          <cell r="K696">
            <v>6</v>
          </cell>
          <cell r="L696">
            <v>2009</v>
          </cell>
        </row>
        <row r="697">
          <cell r="D697" t="str">
            <v>025117</v>
          </cell>
          <cell r="E697">
            <v>0</v>
          </cell>
          <cell r="F697" t="str">
            <v>025</v>
          </cell>
          <cell r="G697" t="str">
            <v>女</v>
          </cell>
          <cell r="H697" t="str">
            <v>17</v>
          </cell>
          <cell r="I697" t="str">
            <v>北田　茉洸</v>
          </cell>
          <cell r="J697" t="str">
            <v>キタダ　マヒロ</v>
          </cell>
          <cell r="K697">
            <v>6</v>
          </cell>
          <cell r="L697">
            <v>2009</v>
          </cell>
        </row>
        <row r="698">
          <cell r="D698" t="str">
            <v>025118</v>
          </cell>
          <cell r="E698">
            <v>0</v>
          </cell>
          <cell r="F698" t="str">
            <v>025</v>
          </cell>
          <cell r="G698" t="str">
            <v>女</v>
          </cell>
          <cell r="H698" t="str">
            <v>18</v>
          </cell>
          <cell r="I698" t="str">
            <v>中西　千尋</v>
          </cell>
          <cell r="J698" t="str">
            <v>ナカニシ　チヒロ</v>
          </cell>
          <cell r="K698">
            <v>6</v>
          </cell>
          <cell r="L698">
            <v>2009</v>
          </cell>
        </row>
        <row r="699">
          <cell r="D699" t="str">
            <v>025119</v>
          </cell>
          <cell r="E699">
            <v>0</v>
          </cell>
          <cell r="F699" t="str">
            <v>025</v>
          </cell>
          <cell r="G699" t="str">
            <v>女</v>
          </cell>
          <cell r="H699" t="str">
            <v>19</v>
          </cell>
          <cell r="I699" t="str">
            <v>植田　瑞穂</v>
          </cell>
          <cell r="J699" t="str">
            <v>ウエダ　ミズホ</v>
          </cell>
          <cell r="K699">
            <v>6</v>
          </cell>
          <cell r="L699">
            <v>2009</v>
          </cell>
        </row>
        <row r="700">
          <cell r="D700" t="str">
            <v>025120</v>
          </cell>
          <cell r="E700">
            <v>0</v>
          </cell>
          <cell r="F700" t="str">
            <v>025</v>
          </cell>
          <cell r="G700" t="str">
            <v>女</v>
          </cell>
          <cell r="H700" t="str">
            <v>20</v>
          </cell>
          <cell r="I700" t="str">
            <v>木村　紗彩</v>
          </cell>
          <cell r="J700" t="str">
            <v>キムラ　サアヤ</v>
          </cell>
          <cell r="K700">
            <v>6</v>
          </cell>
          <cell r="L700">
            <v>2009</v>
          </cell>
        </row>
        <row r="701">
          <cell r="D701" t="str">
            <v>025121</v>
          </cell>
          <cell r="E701">
            <v>0</v>
          </cell>
          <cell r="F701" t="str">
            <v>025</v>
          </cell>
          <cell r="G701" t="str">
            <v>女</v>
          </cell>
          <cell r="H701" t="str">
            <v>21</v>
          </cell>
          <cell r="I701" t="str">
            <v>下口　莉歩</v>
          </cell>
          <cell r="J701" t="str">
            <v>シモグチ　リホ</v>
          </cell>
          <cell r="K701">
            <v>6</v>
          </cell>
          <cell r="L701">
            <v>2009</v>
          </cell>
        </row>
        <row r="702">
          <cell r="D702" t="str">
            <v>025122</v>
          </cell>
          <cell r="E702">
            <v>0</v>
          </cell>
          <cell r="F702" t="str">
            <v>025</v>
          </cell>
          <cell r="G702" t="str">
            <v>女</v>
          </cell>
          <cell r="H702" t="str">
            <v>22</v>
          </cell>
          <cell r="I702" t="str">
            <v>澄川　七海</v>
          </cell>
          <cell r="J702" t="str">
            <v>スミカワ　ナナミ</v>
          </cell>
          <cell r="K702">
            <v>6</v>
          </cell>
          <cell r="L702">
            <v>2009</v>
          </cell>
        </row>
        <row r="703">
          <cell r="D703" t="str">
            <v>025123</v>
          </cell>
          <cell r="E703">
            <v>0</v>
          </cell>
          <cell r="F703" t="str">
            <v>025</v>
          </cell>
          <cell r="G703" t="str">
            <v>女</v>
          </cell>
          <cell r="H703" t="str">
            <v>23</v>
          </cell>
          <cell r="I703" t="str">
            <v>鍋島　莉央</v>
          </cell>
          <cell r="J703" t="str">
            <v>ナベシマ　リオ</v>
          </cell>
          <cell r="K703">
            <v>6</v>
          </cell>
          <cell r="L703">
            <v>2009</v>
          </cell>
        </row>
        <row r="704">
          <cell r="D704" t="str">
            <v>025124</v>
          </cell>
          <cell r="E704">
            <v>0</v>
          </cell>
          <cell r="F704" t="str">
            <v>025</v>
          </cell>
          <cell r="G704" t="str">
            <v>女</v>
          </cell>
          <cell r="H704" t="str">
            <v>24</v>
          </cell>
          <cell r="I704" t="str">
            <v>藤原　奈菜花</v>
          </cell>
          <cell r="J704" t="str">
            <v>フジワラ　ナナカ</v>
          </cell>
          <cell r="K704">
            <v>6</v>
          </cell>
          <cell r="L704">
            <v>2009</v>
          </cell>
        </row>
        <row r="705">
          <cell r="D705" t="str">
            <v>025125</v>
          </cell>
          <cell r="E705">
            <v>0</v>
          </cell>
          <cell r="F705" t="str">
            <v>025</v>
          </cell>
          <cell r="G705" t="str">
            <v>女</v>
          </cell>
          <cell r="H705" t="str">
            <v>25</v>
          </cell>
          <cell r="I705" t="str">
            <v>松本　亜優</v>
          </cell>
          <cell r="J705" t="str">
            <v>マツモト　アユウ</v>
          </cell>
          <cell r="K705">
            <v>6</v>
          </cell>
          <cell r="L705">
            <v>2009</v>
          </cell>
        </row>
        <row r="706">
          <cell r="D706" t="str">
            <v>025126</v>
          </cell>
          <cell r="E706">
            <v>0</v>
          </cell>
          <cell r="F706" t="str">
            <v>025</v>
          </cell>
          <cell r="G706" t="str">
            <v>女</v>
          </cell>
          <cell r="H706">
            <v>26</v>
          </cell>
          <cell r="I706" t="str">
            <v>南　瑞希</v>
          </cell>
          <cell r="J706" t="str">
            <v>ﾐﾅﾐ ﾐｽﾞｷ</v>
          </cell>
          <cell r="K706">
            <v>6</v>
          </cell>
          <cell r="L706">
            <v>2009</v>
          </cell>
        </row>
        <row r="707">
          <cell r="D707" t="str">
            <v>025127</v>
          </cell>
          <cell r="E707">
            <v>0</v>
          </cell>
          <cell r="F707" t="str">
            <v>025</v>
          </cell>
          <cell r="G707" t="str">
            <v>女</v>
          </cell>
          <cell r="H707">
            <v>27</v>
          </cell>
          <cell r="I707" t="str">
            <v>門積　里奈</v>
          </cell>
          <cell r="J707" t="str">
            <v>ｶﾄﾞﾂﾞﾐ ﾘﾅ</v>
          </cell>
          <cell r="K707">
            <v>6</v>
          </cell>
          <cell r="L707">
            <v>2009</v>
          </cell>
        </row>
        <row r="708">
          <cell r="D708" t="str">
            <v>025128</v>
          </cell>
          <cell r="E708">
            <v>0</v>
          </cell>
          <cell r="F708" t="str">
            <v>025</v>
          </cell>
          <cell r="G708" t="str">
            <v>女</v>
          </cell>
          <cell r="H708">
            <v>28</v>
          </cell>
          <cell r="I708" t="str">
            <v>中東　美咲</v>
          </cell>
          <cell r="J708" t="str">
            <v>ﾅｶﾋｶﾞｼ ﾐｻｷ</v>
          </cell>
          <cell r="K708">
            <v>6</v>
          </cell>
          <cell r="L708">
            <v>2009</v>
          </cell>
        </row>
        <row r="709">
          <cell r="D709" t="str">
            <v>025150</v>
          </cell>
          <cell r="E709">
            <v>0</v>
          </cell>
          <cell r="F709" t="str">
            <v>025</v>
          </cell>
          <cell r="G709" t="str">
            <v>女</v>
          </cell>
          <cell r="H709" t="str">
            <v>50</v>
          </cell>
          <cell r="I709" t="str">
            <v>江崎　侑香</v>
          </cell>
          <cell r="J709" t="str">
            <v>エザキ　ユウカ</v>
          </cell>
          <cell r="K709">
            <v>5</v>
          </cell>
          <cell r="L709">
            <v>2010</v>
          </cell>
        </row>
        <row r="710">
          <cell r="D710" t="str">
            <v>025151</v>
          </cell>
          <cell r="E710">
            <v>0</v>
          </cell>
          <cell r="F710" t="str">
            <v>025</v>
          </cell>
          <cell r="G710" t="str">
            <v>女</v>
          </cell>
          <cell r="H710" t="str">
            <v>51</v>
          </cell>
          <cell r="I710" t="str">
            <v>岡本　さくら</v>
          </cell>
          <cell r="J710" t="str">
            <v>オカモト　サクラ</v>
          </cell>
          <cell r="K710">
            <v>5</v>
          </cell>
          <cell r="L710">
            <v>2010</v>
          </cell>
        </row>
        <row r="711">
          <cell r="D711" t="str">
            <v>025152</v>
          </cell>
          <cell r="E711">
            <v>0</v>
          </cell>
          <cell r="F711" t="str">
            <v>025</v>
          </cell>
          <cell r="G711" t="str">
            <v>女</v>
          </cell>
          <cell r="H711" t="str">
            <v>52</v>
          </cell>
          <cell r="I711" t="str">
            <v>齊藤　涼羽</v>
          </cell>
          <cell r="J711" t="str">
            <v>ｻｲﾄｳ ｽｽﾞﾊ</v>
          </cell>
          <cell r="K711">
            <v>5</v>
          </cell>
          <cell r="L711">
            <v>2010</v>
          </cell>
        </row>
        <row r="712">
          <cell r="D712" t="str">
            <v>025153</v>
          </cell>
          <cell r="E712">
            <v>0</v>
          </cell>
          <cell r="F712" t="str">
            <v>025</v>
          </cell>
          <cell r="G712" t="str">
            <v>女</v>
          </cell>
          <cell r="H712" t="str">
            <v>53</v>
          </cell>
          <cell r="I712" t="str">
            <v>坂口　未帆</v>
          </cell>
          <cell r="J712" t="str">
            <v>サカグチ　ミホ</v>
          </cell>
          <cell r="K712">
            <v>5</v>
          </cell>
          <cell r="L712">
            <v>2010</v>
          </cell>
        </row>
        <row r="713">
          <cell r="D713" t="str">
            <v>025154</v>
          </cell>
          <cell r="E713">
            <v>0</v>
          </cell>
          <cell r="F713" t="str">
            <v>025</v>
          </cell>
          <cell r="G713" t="str">
            <v>女</v>
          </cell>
          <cell r="H713" t="str">
            <v>54</v>
          </cell>
          <cell r="I713" t="str">
            <v>須藤　優羽</v>
          </cell>
          <cell r="J713" t="str">
            <v>スドウ　ユウ</v>
          </cell>
          <cell r="K713">
            <v>5</v>
          </cell>
          <cell r="L713">
            <v>2010</v>
          </cell>
        </row>
        <row r="714">
          <cell r="D714" t="str">
            <v>025155</v>
          </cell>
          <cell r="E714">
            <v>0</v>
          </cell>
          <cell r="F714" t="str">
            <v>025</v>
          </cell>
          <cell r="G714" t="str">
            <v>女</v>
          </cell>
          <cell r="H714" t="str">
            <v>55</v>
          </cell>
          <cell r="I714" t="str">
            <v>土居　芽生</v>
          </cell>
          <cell r="J714" t="str">
            <v>ドイ　メブキ</v>
          </cell>
          <cell r="K714">
            <v>5</v>
          </cell>
          <cell r="L714">
            <v>2010</v>
          </cell>
        </row>
        <row r="715">
          <cell r="D715" t="str">
            <v>025156</v>
          </cell>
          <cell r="E715">
            <v>0</v>
          </cell>
          <cell r="F715" t="str">
            <v>025</v>
          </cell>
          <cell r="G715" t="str">
            <v>女</v>
          </cell>
          <cell r="H715" t="str">
            <v>56</v>
          </cell>
          <cell r="I715" t="str">
            <v>長畑　雛子</v>
          </cell>
          <cell r="J715" t="str">
            <v>ナガハタ　ヒナコ</v>
          </cell>
          <cell r="K715">
            <v>5</v>
          </cell>
          <cell r="L715">
            <v>2010</v>
          </cell>
        </row>
        <row r="716">
          <cell r="D716" t="str">
            <v>025157</v>
          </cell>
          <cell r="E716">
            <v>0</v>
          </cell>
          <cell r="F716" t="str">
            <v>025</v>
          </cell>
          <cell r="G716" t="str">
            <v>女</v>
          </cell>
          <cell r="H716" t="str">
            <v>57</v>
          </cell>
          <cell r="I716" t="str">
            <v>仲間　美奈</v>
          </cell>
          <cell r="J716" t="str">
            <v>ナカマ　ミナ</v>
          </cell>
          <cell r="K716">
            <v>5</v>
          </cell>
          <cell r="L716">
            <v>2010</v>
          </cell>
        </row>
        <row r="717">
          <cell r="D717" t="str">
            <v>025158</v>
          </cell>
          <cell r="E717">
            <v>0</v>
          </cell>
          <cell r="F717" t="str">
            <v>025</v>
          </cell>
          <cell r="G717" t="str">
            <v>女</v>
          </cell>
          <cell r="H717" t="str">
            <v>58</v>
          </cell>
          <cell r="I717" t="str">
            <v>橋村　真央</v>
          </cell>
          <cell r="J717" t="str">
            <v>ハシムラ　マオ</v>
          </cell>
          <cell r="K717">
            <v>5</v>
          </cell>
          <cell r="L717">
            <v>2010</v>
          </cell>
        </row>
        <row r="718">
          <cell r="D718" t="str">
            <v>025159</v>
          </cell>
          <cell r="E718">
            <v>0</v>
          </cell>
          <cell r="F718" t="str">
            <v>025</v>
          </cell>
          <cell r="G718" t="str">
            <v>女</v>
          </cell>
          <cell r="H718" t="str">
            <v>59</v>
          </cell>
          <cell r="I718" t="str">
            <v>早川　友菜</v>
          </cell>
          <cell r="J718" t="str">
            <v>ハヤカワ　ユナ</v>
          </cell>
          <cell r="K718">
            <v>5</v>
          </cell>
          <cell r="L718">
            <v>2010</v>
          </cell>
        </row>
        <row r="719">
          <cell r="D719" t="str">
            <v>025160</v>
          </cell>
          <cell r="E719">
            <v>0</v>
          </cell>
          <cell r="F719" t="str">
            <v>025</v>
          </cell>
          <cell r="G719" t="str">
            <v>女</v>
          </cell>
          <cell r="H719" t="str">
            <v>60</v>
          </cell>
          <cell r="I719" t="str">
            <v>平位　七海</v>
          </cell>
          <cell r="J719" t="str">
            <v>ヒライ　ナナミ</v>
          </cell>
          <cell r="K719">
            <v>5</v>
          </cell>
          <cell r="L719">
            <v>2010</v>
          </cell>
        </row>
        <row r="720">
          <cell r="D720" t="str">
            <v>025161</v>
          </cell>
          <cell r="E720">
            <v>0</v>
          </cell>
          <cell r="F720" t="str">
            <v>025</v>
          </cell>
          <cell r="G720" t="str">
            <v>女</v>
          </cell>
          <cell r="H720" t="str">
            <v>61</v>
          </cell>
          <cell r="I720" t="str">
            <v>藤瀬　侑華</v>
          </cell>
          <cell r="J720" t="str">
            <v>フジセ　ユウカ</v>
          </cell>
          <cell r="K720">
            <v>5</v>
          </cell>
          <cell r="L720">
            <v>2010</v>
          </cell>
        </row>
        <row r="721">
          <cell r="D721" t="str">
            <v>025162</v>
          </cell>
          <cell r="E721">
            <v>0</v>
          </cell>
          <cell r="F721" t="str">
            <v>025</v>
          </cell>
          <cell r="G721" t="str">
            <v>女</v>
          </cell>
          <cell r="H721" t="str">
            <v>62</v>
          </cell>
          <cell r="I721" t="str">
            <v>松林　葉月</v>
          </cell>
          <cell r="J721" t="str">
            <v>ﾏﾂﾊﾞﾔｼ ﾊﾂﾞｷ</v>
          </cell>
          <cell r="K721">
            <v>5</v>
          </cell>
          <cell r="L721">
            <v>2010</v>
          </cell>
        </row>
        <row r="722">
          <cell r="D722" t="str">
            <v>025163</v>
          </cell>
          <cell r="E722">
            <v>0</v>
          </cell>
          <cell r="F722" t="str">
            <v>025</v>
          </cell>
          <cell r="G722" t="str">
            <v>女</v>
          </cell>
          <cell r="H722" t="str">
            <v>63</v>
          </cell>
          <cell r="I722" t="str">
            <v>松原　杏奈</v>
          </cell>
          <cell r="J722" t="str">
            <v>マツバラ　アンナ</v>
          </cell>
          <cell r="K722">
            <v>5</v>
          </cell>
          <cell r="L722">
            <v>2010</v>
          </cell>
        </row>
        <row r="723">
          <cell r="D723" t="str">
            <v>025164</v>
          </cell>
          <cell r="E723">
            <v>0</v>
          </cell>
          <cell r="F723" t="str">
            <v>025</v>
          </cell>
          <cell r="G723" t="str">
            <v>女</v>
          </cell>
          <cell r="H723" t="str">
            <v>64</v>
          </cell>
          <cell r="I723" t="str">
            <v>村上　みづき</v>
          </cell>
          <cell r="J723" t="str">
            <v>ムラカミ　ミヅキ</v>
          </cell>
          <cell r="K723">
            <v>5</v>
          </cell>
          <cell r="L723">
            <v>2010</v>
          </cell>
        </row>
        <row r="724">
          <cell r="D724" t="str">
            <v>025165</v>
          </cell>
          <cell r="E724">
            <v>0</v>
          </cell>
          <cell r="F724" t="str">
            <v>025</v>
          </cell>
          <cell r="G724" t="str">
            <v>女</v>
          </cell>
          <cell r="H724" t="str">
            <v>65</v>
          </cell>
          <cell r="I724" t="str">
            <v>元脇　彩花</v>
          </cell>
          <cell r="J724" t="str">
            <v>モトワキ　アヤカ</v>
          </cell>
          <cell r="K724">
            <v>5</v>
          </cell>
          <cell r="L724">
            <v>2010</v>
          </cell>
        </row>
        <row r="725">
          <cell r="D725" t="str">
            <v>025166</v>
          </cell>
          <cell r="E725">
            <v>0</v>
          </cell>
          <cell r="F725" t="str">
            <v>025</v>
          </cell>
          <cell r="G725" t="str">
            <v>女</v>
          </cell>
          <cell r="H725" t="str">
            <v>66</v>
          </cell>
          <cell r="I725" t="str">
            <v>山田　莉瑚</v>
          </cell>
          <cell r="J725" t="str">
            <v>ヤマダ　リコ</v>
          </cell>
          <cell r="K725">
            <v>5</v>
          </cell>
          <cell r="L725">
            <v>2010</v>
          </cell>
        </row>
        <row r="726">
          <cell r="D726" t="str">
            <v>026000</v>
          </cell>
          <cell r="E726">
            <v>0</v>
          </cell>
          <cell r="F726" t="str">
            <v>026</v>
          </cell>
          <cell r="G726" t="str">
            <v>男</v>
          </cell>
          <cell r="H726" t="str">
            <v>00</v>
          </cell>
          <cell r="I726" t="str">
            <v>太田　圭城</v>
          </cell>
          <cell r="J726" t="str">
            <v>オオタ　ケイｷ</v>
          </cell>
          <cell r="K726">
            <v>6</v>
          </cell>
          <cell r="L726">
            <v>2009</v>
          </cell>
        </row>
        <row r="727">
          <cell r="D727" t="str">
            <v>026001</v>
          </cell>
          <cell r="E727">
            <v>0</v>
          </cell>
          <cell r="F727" t="str">
            <v>026</v>
          </cell>
          <cell r="G727" t="str">
            <v>男</v>
          </cell>
          <cell r="H727" t="str">
            <v>01</v>
          </cell>
          <cell r="I727" t="str">
            <v>川端　遼太</v>
          </cell>
          <cell r="J727" t="str">
            <v>カワバタ　リョウタ</v>
          </cell>
          <cell r="K727">
            <v>6</v>
          </cell>
          <cell r="L727">
            <v>2009</v>
          </cell>
        </row>
        <row r="728">
          <cell r="D728" t="str">
            <v>026002</v>
          </cell>
          <cell r="E728">
            <v>0</v>
          </cell>
          <cell r="F728" t="str">
            <v>026</v>
          </cell>
          <cell r="G728" t="str">
            <v>男</v>
          </cell>
          <cell r="H728" t="str">
            <v>02</v>
          </cell>
          <cell r="I728" t="str">
            <v>泉　大廉</v>
          </cell>
          <cell r="J728" t="str">
            <v>イズミ　タイレン</v>
          </cell>
          <cell r="K728">
            <v>6</v>
          </cell>
          <cell r="L728">
            <v>2009</v>
          </cell>
        </row>
        <row r="729">
          <cell r="D729" t="str">
            <v>026003</v>
          </cell>
          <cell r="E729">
            <v>0</v>
          </cell>
          <cell r="F729" t="str">
            <v>026</v>
          </cell>
          <cell r="G729" t="str">
            <v>男</v>
          </cell>
          <cell r="H729" t="str">
            <v>03</v>
          </cell>
          <cell r="I729" t="str">
            <v>佐古　大星</v>
          </cell>
          <cell r="J729" t="str">
            <v>サコ　タイセイ</v>
          </cell>
          <cell r="K729">
            <v>6</v>
          </cell>
          <cell r="L729">
            <v>2009</v>
          </cell>
        </row>
        <row r="730">
          <cell r="D730" t="str">
            <v>026004</v>
          </cell>
          <cell r="E730">
            <v>0</v>
          </cell>
          <cell r="F730" t="str">
            <v>026</v>
          </cell>
          <cell r="G730" t="str">
            <v>男</v>
          </cell>
          <cell r="H730" t="str">
            <v>04</v>
          </cell>
          <cell r="I730" t="str">
            <v>尾田　光翼</v>
          </cell>
          <cell r="J730" t="str">
            <v>オダ　ツバサ</v>
          </cell>
          <cell r="K730">
            <v>6</v>
          </cell>
          <cell r="L730">
            <v>2009</v>
          </cell>
        </row>
        <row r="731">
          <cell r="D731" t="str">
            <v>026005</v>
          </cell>
          <cell r="E731">
            <v>0</v>
          </cell>
          <cell r="F731" t="str">
            <v>026</v>
          </cell>
          <cell r="G731" t="str">
            <v>男</v>
          </cell>
          <cell r="H731" t="str">
            <v>05</v>
          </cell>
          <cell r="I731" t="str">
            <v>正木　博哉</v>
          </cell>
          <cell r="J731" t="str">
            <v>マサキ　ヒロヤ</v>
          </cell>
          <cell r="K731">
            <v>6</v>
          </cell>
          <cell r="L731">
            <v>2009</v>
          </cell>
        </row>
        <row r="732">
          <cell r="D732" t="str">
            <v>026006</v>
          </cell>
          <cell r="E732">
            <v>0</v>
          </cell>
          <cell r="F732" t="str">
            <v>026</v>
          </cell>
          <cell r="G732" t="str">
            <v>男</v>
          </cell>
          <cell r="H732" t="str">
            <v>06</v>
          </cell>
          <cell r="I732" t="str">
            <v>黒木　就生</v>
          </cell>
          <cell r="J732" t="str">
            <v>クロキ　シュウ</v>
          </cell>
          <cell r="K732">
            <v>6</v>
          </cell>
          <cell r="L732">
            <v>2009</v>
          </cell>
        </row>
        <row r="733">
          <cell r="D733" t="str">
            <v>026007</v>
          </cell>
          <cell r="E733">
            <v>0</v>
          </cell>
          <cell r="F733" t="str">
            <v>026</v>
          </cell>
          <cell r="G733" t="str">
            <v>男</v>
          </cell>
          <cell r="H733" t="str">
            <v>07</v>
          </cell>
          <cell r="I733" t="str">
            <v>山本　拓実</v>
          </cell>
          <cell r="J733" t="str">
            <v>ヤマモト　タクミ</v>
          </cell>
          <cell r="K733">
            <v>6</v>
          </cell>
          <cell r="L733">
            <v>2009</v>
          </cell>
        </row>
        <row r="734">
          <cell r="D734" t="str">
            <v>026008</v>
          </cell>
          <cell r="E734">
            <v>0</v>
          </cell>
          <cell r="F734" t="str">
            <v>026</v>
          </cell>
          <cell r="G734" t="str">
            <v>男</v>
          </cell>
          <cell r="H734" t="str">
            <v>08</v>
          </cell>
          <cell r="I734" t="str">
            <v>直井　滉哉</v>
          </cell>
          <cell r="J734" t="str">
            <v>ナオイ　コウヤ</v>
          </cell>
          <cell r="K734">
            <v>6</v>
          </cell>
          <cell r="L734">
            <v>2009</v>
          </cell>
        </row>
        <row r="735">
          <cell r="D735" t="str">
            <v>026050</v>
          </cell>
          <cell r="E735">
            <v>0</v>
          </cell>
          <cell r="F735" t="str">
            <v>026</v>
          </cell>
          <cell r="G735" t="str">
            <v>男</v>
          </cell>
          <cell r="H735" t="str">
            <v>50</v>
          </cell>
          <cell r="I735" t="str">
            <v>石井　泰輔</v>
          </cell>
          <cell r="J735" t="str">
            <v>イシイ　タイスケ</v>
          </cell>
          <cell r="K735">
            <v>5</v>
          </cell>
          <cell r="L735">
            <v>2010</v>
          </cell>
        </row>
        <row r="736">
          <cell r="D736" t="str">
            <v>026051</v>
          </cell>
          <cell r="E736">
            <v>0</v>
          </cell>
          <cell r="F736" t="str">
            <v>026</v>
          </cell>
          <cell r="G736" t="str">
            <v>男</v>
          </cell>
          <cell r="H736" t="str">
            <v>51</v>
          </cell>
          <cell r="I736" t="str">
            <v>磯野　亘平</v>
          </cell>
          <cell r="J736" t="str">
            <v>イソノ　コウヘイ</v>
          </cell>
          <cell r="K736">
            <v>5</v>
          </cell>
          <cell r="L736">
            <v>2010</v>
          </cell>
        </row>
        <row r="737">
          <cell r="D737" t="str">
            <v>026052</v>
          </cell>
          <cell r="E737">
            <v>0</v>
          </cell>
          <cell r="F737" t="str">
            <v>026</v>
          </cell>
          <cell r="G737" t="str">
            <v>男</v>
          </cell>
          <cell r="H737" t="str">
            <v>52</v>
          </cell>
          <cell r="I737" t="str">
            <v>柿本　秀樹</v>
          </cell>
          <cell r="J737" t="str">
            <v>カキモト　ヒデキ</v>
          </cell>
          <cell r="K737">
            <v>5</v>
          </cell>
          <cell r="L737">
            <v>2010</v>
          </cell>
        </row>
        <row r="738">
          <cell r="D738" t="str">
            <v>026053</v>
          </cell>
          <cell r="E738">
            <v>0</v>
          </cell>
          <cell r="F738" t="str">
            <v>026</v>
          </cell>
          <cell r="G738" t="str">
            <v>男</v>
          </cell>
          <cell r="H738" t="str">
            <v>53</v>
          </cell>
          <cell r="I738" t="str">
            <v>長谷川　毅</v>
          </cell>
          <cell r="J738" t="str">
            <v>ハセガワ　ツヨシ</v>
          </cell>
          <cell r="K738">
            <v>5</v>
          </cell>
          <cell r="L738">
            <v>2010</v>
          </cell>
        </row>
        <row r="739">
          <cell r="D739" t="str">
            <v>026054</v>
          </cell>
          <cell r="E739">
            <v>0</v>
          </cell>
          <cell r="F739" t="str">
            <v>026</v>
          </cell>
          <cell r="G739" t="str">
            <v>男</v>
          </cell>
          <cell r="H739" t="str">
            <v>54</v>
          </cell>
          <cell r="I739" t="str">
            <v>原　大輔</v>
          </cell>
          <cell r="J739" t="str">
            <v>ハラ　ダイスケ</v>
          </cell>
          <cell r="K739">
            <v>5</v>
          </cell>
          <cell r="L739">
            <v>2010</v>
          </cell>
        </row>
        <row r="740">
          <cell r="D740" t="str">
            <v>026055</v>
          </cell>
          <cell r="E740">
            <v>0</v>
          </cell>
          <cell r="F740" t="str">
            <v>026</v>
          </cell>
          <cell r="G740" t="str">
            <v>男</v>
          </cell>
          <cell r="H740" t="str">
            <v>55</v>
          </cell>
          <cell r="I740" t="str">
            <v>藤原　元希</v>
          </cell>
          <cell r="J740" t="str">
            <v>フジワラ　ゲンキ</v>
          </cell>
          <cell r="K740">
            <v>5</v>
          </cell>
          <cell r="L740">
            <v>2010</v>
          </cell>
        </row>
        <row r="741">
          <cell r="D741" t="str">
            <v>026056</v>
          </cell>
          <cell r="E741">
            <v>0</v>
          </cell>
          <cell r="F741" t="str">
            <v>026</v>
          </cell>
          <cell r="G741" t="str">
            <v>男</v>
          </cell>
          <cell r="H741" t="str">
            <v>56</v>
          </cell>
          <cell r="I741" t="str">
            <v>磯野　太貴</v>
          </cell>
          <cell r="J741" t="str">
            <v>イソノ　タイキ</v>
          </cell>
          <cell r="K741">
            <v>5</v>
          </cell>
          <cell r="L741">
            <v>2010</v>
          </cell>
        </row>
        <row r="742">
          <cell r="D742" t="str">
            <v>026057</v>
          </cell>
          <cell r="E742">
            <v>0</v>
          </cell>
          <cell r="F742" t="str">
            <v>026</v>
          </cell>
          <cell r="G742" t="str">
            <v>男</v>
          </cell>
          <cell r="H742" t="str">
            <v>57</v>
          </cell>
          <cell r="I742" t="str">
            <v>織田　智博</v>
          </cell>
          <cell r="J742" t="str">
            <v>ｵﾘﾀ ﾄﾓﾋﾛ</v>
          </cell>
          <cell r="K742">
            <v>5</v>
          </cell>
          <cell r="L742">
            <v>2010</v>
          </cell>
        </row>
        <row r="743">
          <cell r="D743" t="str">
            <v>026058</v>
          </cell>
          <cell r="E743">
            <v>0</v>
          </cell>
          <cell r="F743" t="str">
            <v>026</v>
          </cell>
          <cell r="G743" t="str">
            <v>男</v>
          </cell>
          <cell r="H743" t="str">
            <v>58</v>
          </cell>
          <cell r="I743" t="str">
            <v>瀬戸　将万</v>
          </cell>
          <cell r="J743" t="str">
            <v>セト　ショウマ</v>
          </cell>
          <cell r="K743">
            <v>5</v>
          </cell>
          <cell r="L743">
            <v>2010</v>
          </cell>
        </row>
        <row r="744">
          <cell r="D744" t="str">
            <v>026059</v>
          </cell>
          <cell r="E744">
            <v>0</v>
          </cell>
          <cell r="F744" t="str">
            <v>026</v>
          </cell>
          <cell r="G744" t="str">
            <v>男</v>
          </cell>
          <cell r="H744" t="str">
            <v>59</v>
          </cell>
          <cell r="I744" t="str">
            <v>田中　章雄</v>
          </cell>
          <cell r="J744" t="str">
            <v>タナカ　アキオ</v>
          </cell>
          <cell r="K744">
            <v>5</v>
          </cell>
          <cell r="L744">
            <v>2010</v>
          </cell>
        </row>
        <row r="745">
          <cell r="D745" t="str">
            <v>026060</v>
          </cell>
          <cell r="E745">
            <v>0</v>
          </cell>
          <cell r="F745" t="str">
            <v>026</v>
          </cell>
          <cell r="G745" t="str">
            <v>男</v>
          </cell>
          <cell r="H745" t="str">
            <v>60</v>
          </cell>
          <cell r="I745" t="str">
            <v>野村　謙貴</v>
          </cell>
          <cell r="J745" t="str">
            <v>ノムラ　ユズキ</v>
          </cell>
          <cell r="K745">
            <v>5</v>
          </cell>
          <cell r="L745">
            <v>2010</v>
          </cell>
        </row>
        <row r="746">
          <cell r="D746" t="str">
            <v>026061</v>
          </cell>
          <cell r="E746">
            <v>0</v>
          </cell>
          <cell r="F746" t="str">
            <v>026</v>
          </cell>
          <cell r="G746" t="str">
            <v>男</v>
          </cell>
          <cell r="H746" t="str">
            <v>61</v>
          </cell>
          <cell r="I746" t="str">
            <v>村井　智吏</v>
          </cell>
          <cell r="J746" t="str">
            <v>ムライ　チリ</v>
          </cell>
          <cell r="K746">
            <v>5</v>
          </cell>
          <cell r="L746">
            <v>2010</v>
          </cell>
        </row>
        <row r="747">
          <cell r="D747" t="str">
            <v>026062</v>
          </cell>
          <cell r="E747">
            <v>0</v>
          </cell>
          <cell r="F747" t="str">
            <v>026</v>
          </cell>
          <cell r="G747" t="str">
            <v>男</v>
          </cell>
          <cell r="H747" t="str">
            <v>62</v>
          </cell>
          <cell r="I747" t="str">
            <v>末道　崇弘</v>
          </cell>
          <cell r="J747" t="str">
            <v>スエミチ　タカヒロ</v>
          </cell>
          <cell r="K747">
            <v>5</v>
          </cell>
          <cell r="L747">
            <v>2010</v>
          </cell>
        </row>
        <row r="748">
          <cell r="D748" t="str">
            <v>026063</v>
          </cell>
          <cell r="E748">
            <v>0</v>
          </cell>
          <cell r="F748" t="str">
            <v>026</v>
          </cell>
          <cell r="G748" t="str">
            <v>男</v>
          </cell>
          <cell r="H748" t="str">
            <v>63</v>
          </cell>
          <cell r="I748" t="str">
            <v>原田　主暉</v>
          </cell>
          <cell r="J748" t="str">
            <v>ハラダ　カズキ</v>
          </cell>
          <cell r="K748">
            <v>5</v>
          </cell>
          <cell r="L748">
            <v>2010</v>
          </cell>
        </row>
        <row r="749">
          <cell r="D749" t="str">
            <v>026064</v>
          </cell>
          <cell r="E749">
            <v>0</v>
          </cell>
          <cell r="F749" t="str">
            <v>026</v>
          </cell>
          <cell r="G749" t="str">
            <v>男</v>
          </cell>
          <cell r="H749" t="str">
            <v>64</v>
          </cell>
          <cell r="I749" t="str">
            <v>古本　悠希</v>
          </cell>
          <cell r="J749" t="str">
            <v>フルモト　ユウキ</v>
          </cell>
          <cell r="K749">
            <v>5</v>
          </cell>
          <cell r="L749">
            <v>2010</v>
          </cell>
        </row>
        <row r="750">
          <cell r="D750" t="str">
            <v>026065</v>
          </cell>
          <cell r="E750">
            <v>0</v>
          </cell>
          <cell r="F750" t="str">
            <v>026</v>
          </cell>
          <cell r="G750" t="str">
            <v>男</v>
          </cell>
          <cell r="H750">
            <v>65</v>
          </cell>
          <cell r="I750" t="str">
            <v>宮田　悠希</v>
          </cell>
          <cell r="J750" t="str">
            <v>ﾐﾔﾀ ﾕｳｷ</v>
          </cell>
          <cell r="K750">
            <v>5</v>
          </cell>
          <cell r="L750">
            <v>2010</v>
          </cell>
        </row>
        <row r="751">
          <cell r="D751" t="str">
            <v>026100</v>
          </cell>
          <cell r="E751">
            <v>0</v>
          </cell>
          <cell r="F751" t="str">
            <v>026</v>
          </cell>
          <cell r="G751" t="str">
            <v>女</v>
          </cell>
          <cell r="H751" t="str">
            <v>00</v>
          </cell>
          <cell r="I751" t="str">
            <v>加山　奈都子</v>
          </cell>
          <cell r="J751" t="str">
            <v>カヤマ　ナツコ</v>
          </cell>
          <cell r="K751">
            <v>5</v>
          </cell>
          <cell r="L751">
            <v>2010</v>
          </cell>
        </row>
        <row r="752">
          <cell r="D752" t="str">
            <v>026101</v>
          </cell>
          <cell r="E752">
            <v>0</v>
          </cell>
          <cell r="F752" t="str">
            <v>026</v>
          </cell>
          <cell r="G752" t="str">
            <v>女</v>
          </cell>
          <cell r="H752" t="str">
            <v>01</v>
          </cell>
          <cell r="I752" t="str">
            <v>田中　杏佳</v>
          </cell>
          <cell r="J752" t="str">
            <v>タナカ　キョウカ</v>
          </cell>
          <cell r="K752">
            <v>5</v>
          </cell>
          <cell r="L752">
            <v>2010</v>
          </cell>
        </row>
        <row r="753">
          <cell r="D753" t="str">
            <v>026102</v>
          </cell>
          <cell r="E753">
            <v>0</v>
          </cell>
          <cell r="F753" t="str">
            <v>026</v>
          </cell>
          <cell r="G753" t="str">
            <v>女</v>
          </cell>
          <cell r="H753" t="str">
            <v>02</v>
          </cell>
          <cell r="I753" t="str">
            <v>平林　愛花</v>
          </cell>
          <cell r="J753" t="str">
            <v>ヒラバヤシ　アイカ</v>
          </cell>
          <cell r="K753">
            <v>5</v>
          </cell>
          <cell r="L753">
            <v>2010</v>
          </cell>
        </row>
        <row r="754">
          <cell r="D754" t="str">
            <v>026103</v>
          </cell>
          <cell r="E754">
            <v>0</v>
          </cell>
          <cell r="F754" t="str">
            <v>026</v>
          </cell>
          <cell r="G754" t="str">
            <v>女</v>
          </cell>
          <cell r="H754" t="str">
            <v>03</v>
          </cell>
          <cell r="I754" t="str">
            <v>森田　理沙</v>
          </cell>
          <cell r="J754" t="str">
            <v>モリタ　リサ</v>
          </cell>
          <cell r="K754">
            <v>5</v>
          </cell>
          <cell r="L754">
            <v>2010</v>
          </cell>
        </row>
        <row r="755">
          <cell r="D755" t="str">
            <v>026104</v>
          </cell>
          <cell r="E755">
            <v>0</v>
          </cell>
          <cell r="F755" t="str">
            <v>026</v>
          </cell>
          <cell r="G755" t="str">
            <v>女</v>
          </cell>
          <cell r="H755" t="str">
            <v>04</v>
          </cell>
          <cell r="I755" t="str">
            <v>伊藤　楓弥香</v>
          </cell>
          <cell r="J755" t="str">
            <v>イトウ　フミカ</v>
          </cell>
          <cell r="K755">
            <v>5</v>
          </cell>
          <cell r="L755">
            <v>2010</v>
          </cell>
        </row>
        <row r="756">
          <cell r="D756" t="str">
            <v>026105</v>
          </cell>
          <cell r="E756">
            <v>0</v>
          </cell>
          <cell r="F756" t="str">
            <v>026</v>
          </cell>
          <cell r="G756" t="str">
            <v>女</v>
          </cell>
          <cell r="H756" t="str">
            <v>05</v>
          </cell>
          <cell r="I756" t="str">
            <v>今井　実穂</v>
          </cell>
          <cell r="J756" t="str">
            <v>イマイ　ミホ</v>
          </cell>
          <cell r="K756">
            <v>5</v>
          </cell>
          <cell r="L756">
            <v>2010</v>
          </cell>
        </row>
        <row r="757">
          <cell r="D757" t="str">
            <v>026106</v>
          </cell>
          <cell r="E757">
            <v>0</v>
          </cell>
          <cell r="F757" t="str">
            <v>026</v>
          </cell>
          <cell r="G757" t="str">
            <v>女</v>
          </cell>
          <cell r="H757" t="str">
            <v>06</v>
          </cell>
          <cell r="I757" t="str">
            <v>岩尾　咲希</v>
          </cell>
          <cell r="J757" t="str">
            <v>イワオ　サキ</v>
          </cell>
          <cell r="K757">
            <v>5</v>
          </cell>
          <cell r="L757">
            <v>2010</v>
          </cell>
        </row>
        <row r="758">
          <cell r="D758" t="str">
            <v>026107</v>
          </cell>
          <cell r="E758">
            <v>0</v>
          </cell>
          <cell r="F758" t="str">
            <v>026</v>
          </cell>
          <cell r="G758" t="str">
            <v>女</v>
          </cell>
          <cell r="H758" t="str">
            <v>07</v>
          </cell>
          <cell r="I758" t="str">
            <v>川西　真実</v>
          </cell>
          <cell r="J758" t="str">
            <v>カワニシ　マミ</v>
          </cell>
          <cell r="K758">
            <v>5</v>
          </cell>
          <cell r="L758">
            <v>2010</v>
          </cell>
        </row>
        <row r="759">
          <cell r="D759" t="str">
            <v>026108</v>
          </cell>
          <cell r="E759">
            <v>0</v>
          </cell>
          <cell r="F759" t="str">
            <v>026</v>
          </cell>
          <cell r="G759" t="str">
            <v>女</v>
          </cell>
          <cell r="H759" t="str">
            <v>08</v>
          </cell>
          <cell r="I759" t="str">
            <v>野村　侑里</v>
          </cell>
          <cell r="J759" t="str">
            <v>ノムラ　ユリ</v>
          </cell>
          <cell r="K759">
            <v>5</v>
          </cell>
          <cell r="L759">
            <v>2010</v>
          </cell>
        </row>
        <row r="760">
          <cell r="D760" t="str">
            <v>026109</v>
          </cell>
          <cell r="E760">
            <v>0</v>
          </cell>
          <cell r="F760" t="str">
            <v>026</v>
          </cell>
          <cell r="G760" t="str">
            <v>女</v>
          </cell>
          <cell r="H760" t="str">
            <v>09</v>
          </cell>
          <cell r="I760" t="str">
            <v>山崎　穂野香</v>
          </cell>
          <cell r="J760" t="str">
            <v>ヤマサキ　ホノカ</v>
          </cell>
          <cell r="K760">
            <v>5</v>
          </cell>
          <cell r="L760">
            <v>2010</v>
          </cell>
        </row>
        <row r="761">
          <cell r="D761" t="str">
            <v>026110</v>
          </cell>
          <cell r="E761">
            <v>0</v>
          </cell>
          <cell r="F761" t="str">
            <v>026</v>
          </cell>
          <cell r="G761" t="str">
            <v>女</v>
          </cell>
          <cell r="H761" t="str">
            <v>10</v>
          </cell>
          <cell r="I761" t="str">
            <v>厚見　まどか</v>
          </cell>
          <cell r="J761" t="str">
            <v>アツミ　マドカ</v>
          </cell>
          <cell r="K761">
            <v>5</v>
          </cell>
          <cell r="L761">
            <v>2010</v>
          </cell>
        </row>
        <row r="762">
          <cell r="D762" t="str">
            <v>026111</v>
          </cell>
          <cell r="E762">
            <v>0</v>
          </cell>
          <cell r="F762" t="str">
            <v>026</v>
          </cell>
          <cell r="G762" t="str">
            <v>女</v>
          </cell>
          <cell r="H762" t="str">
            <v>11</v>
          </cell>
          <cell r="I762" t="str">
            <v>大西　舞華</v>
          </cell>
          <cell r="J762" t="str">
            <v>オオニシ　マイカ</v>
          </cell>
          <cell r="K762">
            <v>5</v>
          </cell>
          <cell r="L762">
            <v>2010</v>
          </cell>
        </row>
        <row r="763">
          <cell r="D763" t="str">
            <v>026112</v>
          </cell>
          <cell r="E763">
            <v>0</v>
          </cell>
          <cell r="F763" t="str">
            <v>026</v>
          </cell>
          <cell r="G763" t="str">
            <v>女</v>
          </cell>
          <cell r="H763" t="str">
            <v>12</v>
          </cell>
          <cell r="I763" t="str">
            <v>坂元　瑞理</v>
          </cell>
          <cell r="J763" t="str">
            <v>サカモト　ミサト</v>
          </cell>
          <cell r="K763">
            <v>5</v>
          </cell>
          <cell r="L763">
            <v>2010</v>
          </cell>
        </row>
        <row r="764">
          <cell r="D764" t="str">
            <v>026113</v>
          </cell>
          <cell r="E764">
            <v>0</v>
          </cell>
          <cell r="F764" t="str">
            <v>026</v>
          </cell>
          <cell r="G764" t="str">
            <v>女</v>
          </cell>
          <cell r="H764" t="str">
            <v>13</v>
          </cell>
          <cell r="I764" t="str">
            <v>柴田　茉柚</v>
          </cell>
          <cell r="J764" t="str">
            <v>シバタ　マユ</v>
          </cell>
          <cell r="K764">
            <v>5</v>
          </cell>
          <cell r="L764">
            <v>2010</v>
          </cell>
        </row>
        <row r="765">
          <cell r="D765" t="str">
            <v>026114</v>
          </cell>
          <cell r="E765">
            <v>0</v>
          </cell>
          <cell r="F765" t="str">
            <v>026</v>
          </cell>
          <cell r="G765" t="str">
            <v>女</v>
          </cell>
          <cell r="H765" t="str">
            <v>14</v>
          </cell>
          <cell r="I765" t="str">
            <v>長谷川　由麻</v>
          </cell>
          <cell r="J765" t="str">
            <v>ハセガワ　ユマ</v>
          </cell>
          <cell r="K765">
            <v>5</v>
          </cell>
          <cell r="L765">
            <v>2010</v>
          </cell>
        </row>
        <row r="766">
          <cell r="D766" t="str">
            <v>026115</v>
          </cell>
          <cell r="E766">
            <v>0</v>
          </cell>
          <cell r="F766" t="str">
            <v>026</v>
          </cell>
          <cell r="G766" t="str">
            <v>女</v>
          </cell>
          <cell r="H766">
            <v>15</v>
          </cell>
          <cell r="I766" t="str">
            <v>中原　也菜</v>
          </cell>
          <cell r="J766" t="str">
            <v>ﾅｶﾊﾗ ﾅﾅ</v>
          </cell>
          <cell r="K766">
            <v>5</v>
          </cell>
          <cell r="L766">
            <v>2010</v>
          </cell>
        </row>
        <row r="767">
          <cell r="D767" t="str">
            <v>027000</v>
          </cell>
          <cell r="E767">
            <v>0</v>
          </cell>
          <cell r="F767" t="str">
            <v>027</v>
          </cell>
          <cell r="G767" t="str">
            <v>男</v>
          </cell>
          <cell r="H767" t="str">
            <v>00</v>
          </cell>
          <cell r="I767" t="str">
            <v>木村　響</v>
          </cell>
          <cell r="J767" t="str">
            <v>キムラ　ヒビキ</v>
          </cell>
          <cell r="K767">
            <v>5</v>
          </cell>
          <cell r="L767">
            <v>2010</v>
          </cell>
        </row>
        <row r="768">
          <cell r="D768" t="str">
            <v>027001</v>
          </cell>
          <cell r="E768">
            <v>0</v>
          </cell>
          <cell r="F768" t="str">
            <v>027</v>
          </cell>
          <cell r="G768" t="str">
            <v>男</v>
          </cell>
          <cell r="H768" t="str">
            <v>01</v>
          </cell>
          <cell r="I768" t="str">
            <v>藤井　涼</v>
          </cell>
          <cell r="J768" t="str">
            <v>フジイ　リョウ</v>
          </cell>
          <cell r="K768">
            <v>5</v>
          </cell>
          <cell r="L768">
            <v>2010</v>
          </cell>
        </row>
        <row r="769">
          <cell r="D769" t="str">
            <v>027002</v>
          </cell>
          <cell r="E769">
            <v>0</v>
          </cell>
          <cell r="F769" t="str">
            <v>027</v>
          </cell>
          <cell r="G769" t="str">
            <v>男</v>
          </cell>
          <cell r="H769" t="str">
            <v>02</v>
          </cell>
          <cell r="I769" t="str">
            <v>濵屋　悠仁</v>
          </cell>
          <cell r="J769" t="str">
            <v>ハマヤ　ユウジン</v>
          </cell>
          <cell r="K769">
            <v>5</v>
          </cell>
          <cell r="L769">
            <v>2010</v>
          </cell>
        </row>
        <row r="770">
          <cell r="D770" t="str">
            <v>027003</v>
          </cell>
          <cell r="E770">
            <v>0</v>
          </cell>
          <cell r="F770" t="str">
            <v>027</v>
          </cell>
          <cell r="G770" t="str">
            <v>男</v>
          </cell>
          <cell r="H770" t="str">
            <v>03</v>
          </cell>
          <cell r="I770" t="str">
            <v>樋口　剛</v>
          </cell>
          <cell r="J770" t="str">
            <v>ヒグチ　ゴウ</v>
          </cell>
          <cell r="K770">
            <v>5</v>
          </cell>
          <cell r="L770">
            <v>2010</v>
          </cell>
        </row>
        <row r="771">
          <cell r="D771" t="str">
            <v>027004</v>
          </cell>
          <cell r="E771">
            <v>0</v>
          </cell>
          <cell r="F771" t="str">
            <v>027</v>
          </cell>
          <cell r="G771" t="str">
            <v>男</v>
          </cell>
          <cell r="H771" t="str">
            <v>04</v>
          </cell>
          <cell r="I771" t="str">
            <v>伊藤　司</v>
          </cell>
          <cell r="J771" t="str">
            <v>イトウ　ツカサ</v>
          </cell>
          <cell r="K771">
            <v>5</v>
          </cell>
          <cell r="L771">
            <v>2010</v>
          </cell>
        </row>
        <row r="772">
          <cell r="D772" t="str">
            <v>027005</v>
          </cell>
          <cell r="E772">
            <v>0</v>
          </cell>
          <cell r="F772" t="str">
            <v>027</v>
          </cell>
          <cell r="G772" t="str">
            <v>男</v>
          </cell>
          <cell r="H772" t="str">
            <v>05</v>
          </cell>
          <cell r="I772" t="str">
            <v>杉本　剛士</v>
          </cell>
          <cell r="J772" t="str">
            <v>スギモト　タケシ</v>
          </cell>
          <cell r="K772">
            <v>5</v>
          </cell>
          <cell r="L772">
            <v>2010</v>
          </cell>
        </row>
        <row r="773">
          <cell r="D773" t="str">
            <v>027006</v>
          </cell>
          <cell r="E773">
            <v>0</v>
          </cell>
          <cell r="F773" t="str">
            <v>027</v>
          </cell>
          <cell r="G773" t="str">
            <v>男</v>
          </cell>
          <cell r="H773" t="str">
            <v>06</v>
          </cell>
          <cell r="I773" t="str">
            <v>高見　海斗</v>
          </cell>
          <cell r="J773" t="str">
            <v>コウケン　カイト</v>
          </cell>
          <cell r="K773">
            <v>5</v>
          </cell>
          <cell r="L773">
            <v>2010</v>
          </cell>
        </row>
        <row r="774">
          <cell r="D774" t="str">
            <v>027007</v>
          </cell>
          <cell r="E774">
            <v>0</v>
          </cell>
          <cell r="F774" t="str">
            <v>027</v>
          </cell>
          <cell r="G774" t="str">
            <v>男</v>
          </cell>
          <cell r="H774" t="str">
            <v>07</v>
          </cell>
          <cell r="I774" t="str">
            <v>永田　竜</v>
          </cell>
          <cell r="J774" t="str">
            <v>ナガタ　リュウ</v>
          </cell>
          <cell r="K774">
            <v>5</v>
          </cell>
          <cell r="L774">
            <v>2010</v>
          </cell>
        </row>
        <row r="775">
          <cell r="D775" t="str">
            <v>027008</v>
          </cell>
          <cell r="E775">
            <v>0</v>
          </cell>
          <cell r="F775" t="str">
            <v>027</v>
          </cell>
          <cell r="G775" t="str">
            <v>男</v>
          </cell>
          <cell r="H775" t="str">
            <v>08</v>
          </cell>
          <cell r="I775" t="str">
            <v>椎葉　洸太</v>
          </cell>
          <cell r="J775" t="str">
            <v>シイバ　コウタ</v>
          </cell>
          <cell r="K775">
            <v>5</v>
          </cell>
          <cell r="L775">
            <v>2010</v>
          </cell>
        </row>
        <row r="776">
          <cell r="D776" t="str">
            <v>027100</v>
          </cell>
          <cell r="E776">
            <v>0</v>
          </cell>
          <cell r="F776" t="str">
            <v>027</v>
          </cell>
          <cell r="G776" t="str">
            <v>女</v>
          </cell>
          <cell r="H776" t="str">
            <v>00</v>
          </cell>
          <cell r="I776" t="str">
            <v>播　穂香</v>
          </cell>
          <cell r="J776" t="str">
            <v>バン　ホノカ</v>
          </cell>
          <cell r="K776">
            <v>6</v>
          </cell>
          <cell r="L776">
            <v>2009</v>
          </cell>
        </row>
        <row r="777">
          <cell r="D777" t="str">
            <v>027101</v>
          </cell>
          <cell r="E777">
            <v>0</v>
          </cell>
          <cell r="F777" t="str">
            <v>027</v>
          </cell>
          <cell r="G777" t="str">
            <v>女</v>
          </cell>
          <cell r="H777" t="str">
            <v>01</v>
          </cell>
          <cell r="I777" t="str">
            <v>宮田　マリア</v>
          </cell>
          <cell r="J777" t="str">
            <v>ミヤタ　マリア</v>
          </cell>
          <cell r="K777">
            <v>6</v>
          </cell>
          <cell r="L777">
            <v>2009</v>
          </cell>
        </row>
        <row r="778">
          <cell r="D778" t="str">
            <v>027102</v>
          </cell>
          <cell r="E778">
            <v>0</v>
          </cell>
          <cell r="F778" t="str">
            <v>027</v>
          </cell>
          <cell r="G778" t="str">
            <v>女</v>
          </cell>
          <cell r="H778" t="str">
            <v>02</v>
          </cell>
          <cell r="I778" t="str">
            <v>吉崎　あやめ</v>
          </cell>
          <cell r="J778" t="str">
            <v>ヨシザキ　アヤメ</v>
          </cell>
          <cell r="K778">
            <v>6</v>
          </cell>
          <cell r="L778">
            <v>2009</v>
          </cell>
        </row>
        <row r="779">
          <cell r="D779" t="str">
            <v>027150</v>
          </cell>
          <cell r="E779">
            <v>0</v>
          </cell>
          <cell r="F779" t="str">
            <v>027</v>
          </cell>
          <cell r="G779" t="str">
            <v>女</v>
          </cell>
          <cell r="H779" t="str">
            <v>50</v>
          </cell>
          <cell r="I779" t="str">
            <v>上田　唯加</v>
          </cell>
          <cell r="J779" t="str">
            <v>ウエダ　ユイカ</v>
          </cell>
          <cell r="K779">
            <v>5</v>
          </cell>
          <cell r="L779">
            <v>2010</v>
          </cell>
        </row>
        <row r="780">
          <cell r="D780" t="str">
            <v>027151</v>
          </cell>
          <cell r="E780">
            <v>0</v>
          </cell>
          <cell r="F780" t="str">
            <v>027</v>
          </cell>
          <cell r="G780" t="str">
            <v>女</v>
          </cell>
          <cell r="H780" t="str">
            <v>51</v>
          </cell>
          <cell r="I780" t="str">
            <v>西野　智香</v>
          </cell>
          <cell r="J780" t="str">
            <v>ニシノ　トモカ</v>
          </cell>
          <cell r="K780">
            <v>5</v>
          </cell>
          <cell r="L780">
            <v>2010</v>
          </cell>
        </row>
        <row r="781">
          <cell r="D781" t="str">
            <v>027152</v>
          </cell>
          <cell r="E781">
            <v>0</v>
          </cell>
          <cell r="F781" t="str">
            <v>027</v>
          </cell>
          <cell r="G781" t="str">
            <v>女</v>
          </cell>
          <cell r="H781" t="str">
            <v>52</v>
          </cell>
          <cell r="I781" t="str">
            <v>英　真子</v>
          </cell>
          <cell r="J781" t="str">
            <v>ﾊﾅﾌﾞｻ ﾏｺ</v>
          </cell>
          <cell r="K781">
            <v>5</v>
          </cell>
          <cell r="L781">
            <v>2010</v>
          </cell>
        </row>
        <row r="782">
          <cell r="D782" t="str">
            <v>028000</v>
          </cell>
          <cell r="E782">
            <v>0</v>
          </cell>
          <cell r="F782" t="str">
            <v>028</v>
          </cell>
          <cell r="G782" t="str">
            <v>男</v>
          </cell>
          <cell r="H782" t="str">
            <v>00</v>
          </cell>
          <cell r="I782" t="str">
            <v>本田　倫太</v>
          </cell>
          <cell r="J782" t="str">
            <v>ホンダ　リンタ</v>
          </cell>
          <cell r="K782">
            <v>5</v>
          </cell>
          <cell r="L782">
            <v>2010</v>
          </cell>
        </row>
        <row r="783">
          <cell r="D783" t="str">
            <v>028001</v>
          </cell>
          <cell r="E783">
            <v>0</v>
          </cell>
          <cell r="F783" t="str">
            <v>028</v>
          </cell>
          <cell r="G783" t="str">
            <v>男</v>
          </cell>
          <cell r="H783" t="str">
            <v>01</v>
          </cell>
          <cell r="I783" t="str">
            <v>大西　春輝</v>
          </cell>
          <cell r="J783" t="str">
            <v>オオニシ　ハルキ</v>
          </cell>
          <cell r="K783">
            <v>5</v>
          </cell>
          <cell r="L783">
            <v>2010</v>
          </cell>
        </row>
        <row r="784">
          <cell r="D784" t="str">
            <v>028002</v>
          </cell>
          <cell r="E784">
            <v>0</v>
          </cell>
          <cell r="F784" t="str">
            <v>028</v>
          </cell>
          <cell r="G784" t="str">
            <v>男</v>
          </cell>
          <cell r="H784" t="str">
            <v>02</v>
          </cell>
          <cell r="I784" t="str">
            <v>前田　伸一</v>
          </cell>
          <cell r="J784" t="str">
            <v>マエダ　シンイチ</v>
          </cell>
          <cell r="K784">
            <v>5</v>
          </cell>
          <cell r="L784">
            <v>2010</v>
          </cell>
        </row>
        <row r="785">
          <cell r="D785" t="str">
            <v>028003</v>
          </cell>
          <cell r="E785">
            <v>0</v>
          </cell>
          <cell r="F785" t="str">
            <v>028</v>
          </cell>
          <cell r="G785" t="str">
            <v>男</v>
          </cell>
          <cell r="H785" t="str">
            <v>03</v>
          </cell>
          <cell r="I785" t="str">
            <v>丸山　亮</v>
          </cell>
          <cell r="J785" t="str">
            <v>マルヤマ　リョウ</v>
          </cell>
          <cell r="K785">
            <v>5</v>
          </cell>
          <cell r="L785">
            <v>2010</v>
          </cell>
        </row>
        <row r="786">
          <cell r="D786" t="str">
            <v>028004</v>
          </cell>
          <cell r="E786">
            <v>0</v>
          </cell>
          <cell r="F786" t="str">
            <v>028</v>
          </cell>
          <cell r="G786" t="str">
            <v>男</v>
          </cell>
          <cell r="H786" t="str">
            <v>04</v>
          </cell>
          <cell r="I786" t="str">
            <v>養畑　汰一</v>
          </cell>
          <cell r="J786" t="str">
            <v>ヨウハタ　タイチ</v>
          </cell>
          <cell r="K786">
            <v>5</v>
          </cell>
          <cell r="L786">
            <v>2010</v>
          </cell>
        </row>
        <row r="787">
          <cell r="D787" t="str">
            <v>028005</v>
          </cell>
          <cell r="E787">
            <v>0</v>
          </cell>
          <cell r="F787" t="str">
            <v>028</v>
          </cell>
          <cell r="G787" t="str">
            <v>男</v>
          </cell>
          <cell r="H787" t="str">
            <v>05</v>
          </cell>
          <cell r="I787" t="str">
            <v>外川内　大樹</v>
          </cell>
          <cell r="J787" t="str">
            <v>ソトカワウチ　ダイキ</v>
          </cell>
          <cell r="K787">
            <v>5</v>
          </cell>
          <cell r="L787">
            <v>2010</v>
          </cell>
        </row>
        <row r="788">
          <cell r="D788" t="str">
            <v>028006</v>
          </cell>
          <cell r="E788">
            <v>0</v>
          </cell>
          <cell r="F788" t="str">
            <v>028</v>
          </cell>
          <cell r="G788" t="str">
            <v>男</v>
          </cell>
          <cell r="H788" t="str">
            <v>06</v>
          </cell>
          <cell r="I788" t="str">
            <v>山本　祐生</v>
          </cell>
          <cell r="J788" t="str">
            <v>ヤマモト　ユウキ</v>
          </cell>
          <cell r="K788">
            <v>5</v>
          </cell>
          <cell r="L788">
            <v>2010</v>
          </cell>
        </row>
        <row r="789">
          <cell r="D789" t="str">
            <v>028040</v>
          </cell>
          <cell r="E789">
            <v>0</v>
          </cell>
          <cell r="F789" t="str">
            <v>028</v>
          </cell>
          <cell r="G789" t="str">
            <v>男</v>
          </cell>
          <cell r="H789" t="str">
            <v>40</v>
          </cell>
          <cell r="I789" t="str">
            <v>大西　和磨</v>
          </cell>
          <cell r="J789" t="str">
            <v>オオニシ　カズマ</v>
          </cell>
          <cell r="K789">
            <v>6</v>
          </cell>
          <cell r="L789">
            <v>2009</v>
          </cell>
        </row>
        <row r="790">
          <cell r="D790" t="str">
            <v>028041</v>
          </cell>
          <cell r="E790">
            <v>0</v>
          </cell>
          <cell r="F790" t="str">
            <v>028</v>
          </cell>
          <cell r="G790" t="str">
            <v>男</v>
          </cell>
          <cell r="H790" t="str">
            <v>41</v>
          </cell>
          <cell r="I790" t="str">
            <v>一宮　快渡</v>
          </cell>
          <cell r="J790" t="str">
            <v>イチノミヤ　カイト</v>
          </cell>
          <cell r="K790">
            <v>6</v>
          </cell>
          <cell r="L790">
            <v>2009</v>
          </cell>
        </row>
        <row r="791">
          <cell r="D791" t="str">
            <v>028042</v>
          </cell>
          <cell r="E791">
            <v>0</v>
          </cell>
          <cell r="F791" t="str">
            <v>028</v>
          </cell>
          <cell r="G791" t="str">
            <v>男</v>
          </cell>
          <cell r="H791" t="str">
            <v>42</v>
          </cell>
          <cell r="I791" t="str">
            <v>安岡　泰平</v>
          </cell>
          <cell r="J791" t="str">
            <v>ヤスオカ　タイヘイ</v>
          </cell>
          <cell r="K791">
            <v>6</v>
          </cell>
          <cell r="L791">
            <v>2009</v>
          </cell>
        </row>
        <row r="792">
          <cell r="D792" t="str">
            <v>028043</v>
          </cell>
          <cell r="E792">
            <v>0</v>
          </cell>
          <cell r="F792" t="str">
            <v>028</v>
          </cell>
          <cell r="G792" t="str">
            <v>男</v>
          </cell>
          <cell r="H792" t="str">
            <v>43</v>
          </cell>
          <cell r="I792" t="str">
            <v>中田　太暉</v>
          </cell>
          <cell r="J792" t="str">
            <v>ナカダ　タイキ</v>
          </cell>
          <cell r="K792">
            <v>6</v>
          </cell>
          <cell r="L792">
            <v>2009</v>
          </cell>
        </row>
        <row r="793">
          <cell r="D793" t="str">
            <v>028044</v>
          </cell>
          <cell r="E793">
            <v>0</v>
          </cell>
          <cell r="F793" t="str">
            <v>028</v>
          </cell>
          <cell r="G793" t="str">
            <v>男</v>
          </cell>
          <cell r="H793" t="str">
            <v>44</v>
          </cell>
          <cell r="I793" t="str">
            <v>中田　光紀</v>
          </cell>
          <cell r="J793" t="str">
            <v>ナカダ　コウキ</v>
          </cell>
          <cell r="K793">
            <v>6</v>
          </cell>
          <cell r="L793">
            <v>2009</v>
          </cell>
        </row>
        <row r="794">
          <cell r="D794" t="str">
            <v>028045</v>
          </cell>
          <cell r="E794">
            <v>0</v>
          </cell>
          <cell r="F794" t="str">
            <v>028</v>
          </cell>
          <cell r="G794" t="str">
            <v>男</v>
          </cell>
          <cell r="H794" t="str">
            <v>45</v>
          </cell>
          <cell r="I794" t="str">
            <v>宇野　礼人</v>
          </cell>
          <cell r="J794" t="str">
            <v>ウノ　アヤト</v>
          </cell>
          <cell r="K794">
            <v>6</v>
          </cell>
          <cell r="L794">
            <v>2009</v>
          </cell>
        </row>
        <row r="795">
          <cell r="D795" t="str">
            <v>028046</v>
          </cell>
          <cell r="E795">
            <v>0</v>
          </cell>
          <cell r="F795" t="str">
            <v>028</v>
          </cell>
          <cell r="G795" t="str">
            <v>男</v>
          </cell>
          <cell r="H795" t="str">
            <v>46</v>
          </cell>
          <cell r="I795" t="str">
            <v>宝野　成貴</v>
          </cell>
          <cell r="J795" t="str">
            <v>タカノ　ヨシキ</v>
          </cell>
          <cell r="K795">
            <v>6</v>
          </cell>
          <cell r="L795">
            <v>2009</v>
          </cell>
        </row>
        <row r="796">
          <cell r="D796" t="str">
            <v>028047</v>
          </cell>
          <cell r="E796">
            <v>0</v>
          </cell>
          <cell r="F796" t="str">
            <v>028</v>
          </cell>
          <cell r="G796" t="str">
            <v>男</v>
          </cell>
          <cell r="H796" t="str">
            <v>47</v>
          </cell>
          <cell r="I796" t="str">
            <v>三枝　龍平</v>
          </cell>
          <cell r="J796" t="str">
            <v>サエグサ　リュウヘイ</v>
          </cell>
          <cell r="K796">
            <v>6</v>
          </cell>
          <cell r="L796">
            <v>2009</v>
          </cell>
        </row>
        <row r="797">
          <cell r="D797" t="str">
            <v>028048</v>
          </cell>
          <cell r="E797">
            <v>0</v>
          </cell>
          <cell r="F797" t="str">
            <v>028</v>
          </cell>
          <cell r="G797" t="str">
            <v>男</v>
          </cell>
          <cell r="H797" t="str">
            <v>48</v>
          </cell>
          <cell r="I797" t="str">
            <v>山本　盛也</v>
          </cell>
          <cell r="J797" t="str">
            <v>ヤマモト　セイヤ</v>
          </cell>
          <cell r="K797">
            <v>6</v>
          </cell>
          <cell r="L797">
            <v>2009</v>
          </cell>
        </row>
        <row r="798">
          <cell r="D798" t="str">
            <v>028049</v>
          </cell>
          <cell r="E798">
            <v>0</v>
          </cell>
          <cell r="F798" t="str">
            <v>028</v>
          </cell>
          <cell r="G798" t="str">
            <v>男</v>
          </cell>
          <cell r="H798" t="str">
            <v>49</v>
          </cell>
          <cell r="I798" t="str">
            <v>西垣　和樹</v>
          </cell>
          <cell r="J798" t="str">
            <v>ニシガキ　カズキ</v>
          </cell>
          <cell r="K798">
            <v>6</v>
          </cell>
          <cell r="L798">
            <v>2009</v>
          </cell>
        </row>
        <row r="799">
          <cell r="D799" t="str">
            <v>028050</v>
          </cell>
          <cell r="E799">
            <v>0</v>
          </cell>
          <cell r="F799" t="str">
            <v>028</v>
          </cell>
          <cell r="G799" t="str">
            <v>男</v>
          </cell>
          <cell r="H799" t="str">
            <v>50</v>
          </cell>
          <cell r="I799" t="str">
            <v>伊藤　訓弘</v>
          </cell>
          <cell r="J799" t="str">
            <v>イトウ　クニヒロ</v>
          </cell>
          <cell r="K799">
            <v>6</v>
          </cell>
          <cell r="L799">
            <v>2009</v>
          </cell>
        </row>
        <row r="800">
          <cell r="D800" t="str">
            <v>028051</v>
          </cell>
          <cell r="E800">
            <v>0</v>
          </cell>
          <cell r="F800" t="str">
            <v>028</v>
          </cell>
          <cell r="G800" t="str">
            <v>男</v>
          </cell>
          <cell r="H800" t="str">
            <v>51</v>
          </cell>
          <cell r="I800" t="str">
            <v>上田　直弥</v>
          </cell>
          <cell r="J800" t="str">
            <v>ウエダ　ナオヤ</v>
          </cell>
          <cell r="K800">
            <v>6</v>
          </cell>
          <cell r="L800">
            <v>2009</v>
          </cell>
        </row>
        <row r="801">
          <cell r="D801" t="str">
            <v>028052</v>
          </cell>
          <cell r="E801">
            <v>0</v>
          </cell>
          <cell r="F801" t="str">
            <v>028</v>
          </cell>
          <cell r="G801" t="str">
            <v>男</v>
          </cell>
          <cell r="H801" t="str">
            <v>52</v>
          </cell>
          <cell r="I801" t="str">
            <v>宇野　礼人</v>
          </cell>
          <cell r="J801" t="str">
            <v>ウノ　アヤト</v>
          </cell>
          <cell r="K801">
            <v>6</v>
          </cell>
          <cell r="L801">
            <v>2009</v>
          </cell>
        </row>
        <row r="802">
          <cell r="D802" t="str">
            <v>028053</v>
          </cell>
          <cell r="E802">
            <v>0</v>
          </cell>
          <cell r="F802" t="str">
            <v>028</v>
          </cell>
          <cell r="G802" t="str">
            <v>男</v>
          </cell>
          <cell r="H802" t="str">
            <v>53</v>
          </cell>
          <cell r="I802" t="str">
            <v>宝野　成貴</v>
          </cell>
          <cell r="J802" t="str">
            <v>ホウノ　ナリキ</v>
          </cell>
          <cell r="K802">
            <v>6</v>
          </cell>
          <cell r="L802">
            <v>2009</v>
          </cell>
        </row>
        <row r="803">
          <cell r="D803" t="str">
            <v>028054</v>
          </cell>
          <cell r="E803">
            <v>0</v>
          </cell>
          <cell r="F803" t="str">
            <v>028</v>
          </cell>
          <cell r="G803" t="str">
            <v>男</v>
          </cell>
          <cell r="H803" t="str">
            <v>54</v>
          </cell>
          <cell r="I803" t="str">
            <v>三枝　龍平</v>
          </cell>
          <cell r="J803" t="str">
            <v>ﾐｴﾀﾞ ﾘｭｳﾍｲ</v>
          </cell>
          <cell r="K803">
            <v>6</v>
          </cell>
          <cell r="L803">
            <v>2009</v>
          </cell>
        </row>
        <row r="804">
          <cell r="D804" t="str">
            <v>028055</v>
          </cell>
          <cell r="E804">
            <v>0</v>
          </cell>
          <cell r="F804" t="str">
            <v>028</v>
          </cell>
          <cell r="G804" t="str">
            <v>男</v>
          </cell>
          <cell r="H804" t="str">
            <v>55</v>
          </cell>
          <cell r="I804" t="str">
            <v>浅田　龍紀</v>
          </cell>
          <cell r="J804" t="str">
            <v>アサダ　タツキ</v>
          </cell>
          <cell r="K804">
            <v>6</v>
          </cell>
          <cell r="L804">
            <v>2009</v>
          </cell>
        </row>
        <row r="805">
          <cell r="D805" t="str">
            <v>028056</v>
          </cell>
          <cell r="E805">
            <v>0</v>
          </cell>
          <cell r="F805" t="str">
            <v>028</v>
          </cell>
          <cell r="G805" t="str">
            <v>男</v>
          </cell>
          <cell r="H805" t="str">
            <v>56</v>
          </cell>
          <cell r="I805" t="str">
            <v>一宮　快渡</v>
          </cell>
          <cell r="J805" t="str">
            <v>イチミヤ　カイト</v>
          </cell>
          <cell r="K805">
            <v>6</v>
          </cell>
          <cell r="L805">
            <v>2009</v>
          </cell>
        </row>
        <row r="806">
          <cell r="D806" t="str">
            <v>028057</v>
          </cell>
          <cell r="E806">
            <v>0</v>
          </cell>
          <cell r="F806" t="str">
            <v>028</v>
          </cell>
          <cell r="G806" t="str">
            <v>男</v>
          </cell>
          <cell r="H806" t="str">
            <v>57</v>
          </cell>
          <cell r="I806" t="str">
            <v>中田　光紀</v>
          </cell>
          <cell r="J806" t="str">
            <v>ナカダ　コウキ</v>
          </cell>
          <cell r="K806">
            <v>6</v>
          </cell>
          <cell r="L806">
            <v>2009</v>
          </cell>
        </row>
        <row r="807">
          <cell r="D807" t="str">
            <v>028058</v>
          </cell>
          <cell r="E807">
            <v>0</v>
          </cell>
          <cell r="F807" t="str">
            <v>028</v>
          </cell>
          <cell r="G807" t="str">
            <v>男</v>
          </cell>
          <cell r="H807" t="str">
            <v>58</v>
          </cell>
          <cell r="I807" t="str">
            <v>河野　勇輔</v>
          </cell>
          <cell r="J807" t="str">
            <v>コウノ　ユウスケ</v>
          </cell>
          <cell r="K807">
            <v>6</v>
          </cell>
          <cell r="L807">
            <v>2009</v>
          </cell>
        </row>
        <row r="808">
          <cell r="D808" t="str">
            <v>028059</v>
          </cell>
          <cell r="E808">
            <v>0</v>
          </cell>
          <cell r="F808" t="str">
            <v>028</v>
          </cell>
          <cell r="G808" t="str">
            <v>男</v>
          </cell>
          <cell r="H808" t="str">
            <v>59</v>
          </cell>
          <cell r="I808" t="str">
            <v>西垣　和樹</v>
          </cell>
          <cell r="J808" t="str">
            <v>ニシガキ　カズキ</v>
          </cell>
          <cell r="K808">
            <v>6</v>
          </cell>
          <cell r="L808">
            <v>2009</v>
          </cell>
        </row>
        <row r="809">
          <cell r="D809" t="str">
            <v>028070</v>
          </cell>
          <cell r="E809">
            <v>0</v>
          </cell>
          <cell r="F809" t="str">
            <v>028</v>
          </cell>
          <cell r="G809" t="str">
            <v>男</v>
          </cell>
          <cell r="H809">
            <v>70</v>
          </cell>
          <cell r="I809" t="str">
            <v>細身　知宏</v>
          </cell>
          <cell r="J809" t="str">
            <v>ﾎｿﾐ ﾄﾓﾋﾛ</v>
          </cell>
          <cell r="K809">
            <v>4</v>
          </cell>
          <cell r="L809">
            <v>2011</v>
          </cell>
        </row>
        <row r="810">
          <cell r="D810" t="str">
            <v>028071</v>
          </cell>
          <cell r="E810">
            <v>0</v>
          </cell>
          <cell r="F810" t="str">
            <v>028</v>
          </cell>
          <cell r="G810" t="str">
            <v>男</v>
          </cell>
          <cell r="H810">
            <v>71</v>
          </cell>
          <cell r="I810" t="str">
            <v>富岡　勇斗</v>
          </cell>
          <cell r="J810" t="str">
            <v>ﾄﾐｵｶ ﾕｳﾄ</v>
          </cell>
          <cell r="K810">
            <v>4</v>
          </cell>
          <cell r="L810">
            <v>2011</v>
          </cell>
        </row>
        <row r="811">
          <cell r="D811" t="str">
            <v>028100</v>
          </cell>
          <cell r="E811">
            <v>0</v>
          </cell>
          <cell r="F811" t="str">
            <v>028</v>
          </cell>
          <cell r="G811" t="str">
            <v>女</v>
          </cell>
          <cell r="H811" t="str">
            <v>00</v>
          </cell>
          <cell r="I811" t="str">
            <v>平田　楓</v>
          </cell>
          <cell r="J811" t="str">
            <v>ヒラタ　カエデ</v>
          </cell>
          <cell r="K811">
            <v>5</v>
          </cell>
          <cell r="L811">
            <v>2010</v>
          </cell>
        </row>
        <row r="812">
          <cell r="D812" t="str">
            <v>028101</v>
          </cell>
          <cell r="E812">
            <v>0</v>
          </cell>
          <cell r="F812" t="str">
            <v>028</v>
          </cell>
          <cell r="G812" t="str">
            <v>女</v>
          </cell>
          <cell r="H812" t="str">
            <v>01</v>
          </cell>
          <cell r="I812" t="str">
            <v>本田　結愛</v>
          </cell>
          <cell r="J812" t="str">
            <v>ホンダ　ユウア</v>
          </cell>
          <cell r="K812">
            <v>5</v>
          </cell>
          <cell r="L812">
            <v>2010</v>
          </cell>
        </row>
        <row r="813">
          <cell r="D813" t="str">
            <v>028102</v>
          </cell>
          <cell r="E813">
            <v>0</v>
          </cell>
          <cell r="F813" t="str">
            <v>028</v>
          </cell>
          <cell r="G813" t="str">
            <v>女</v>
          </cell>
          <cell r="H813" t="str">
            <v>02</v>
          </cell>
          <cell r="I813" t="str">
            <v>外川内　涼香</v>
          </cell>
          <cell r="J813" t="str">
            <v>ｿﾄｶﾜｳﾁ ｽｽﾞｶ</v>
          </cell>
          <cell r="K813">
            <v>5</v>
          </cell>
          <cell r="L813">
            <v>2010</v>
          </cell>
        </row>
        <row r="814">
          <cell r="D814" t="str">
            <v>028103</v>
          </cell>
          <cell r="E814">
            <v>0</v>
          </cell>
          <cell r="F814" t="str">
            <v>028</v>
          </cell>
          <cell r="G814" t="str">
            <v>女</v>
          </cell>
          <cell r="H814" t="str">
            <v>03</v>
          </cell>
          <cell r="I814" t="str">
            <v>山口　琴莉</v>
          </cell>
          <cell r="J814" t="str">
            <v>ヤマグチ　コトリ</v>
          </cell>
          <cell r="K814">
            <v>5</v>
          </cell>
          <cell r="L814">
            <v>2010</v>
          </cell>
        </row>
        <row r="815">
          <cell r="D815" t="str">
            <v>028104</v>
          </cell>
          <cell r="E815">
            <v>0</v>
          </cell>
          <cell r="F815" t="str">
            <v>028</v>
          </cell>
          <cell r="G815" t="str">
            <v>女</v>
          </cell>
          <cell r="H815" t="str">
            <v>04</v>
          </cell>
          <cell r="I815" t="str">
            <v>木村　百香</v>
          </cell>
          <cell r="J815" t="str">
            <v>キムラ　モモカ</v>
          </cell>
          <cell r="K815">
            <v>5</v>
          </cell>
          <cell r="L815">
            <v>2010</v>
          </cell>
        </row>
        <row r="816">
          <cell r="D816" t="str">
            <v>028130</v>
          </cell>
          <cell r="E816">
            <v>0</v>
          </cell>
          <cell r="F816" t="str">
            <v>028</v>
          </cell>
          <cell r="G816" t="str">
            <v>女</v>
          </cell>
          <cell r="H816" t="str">
            <v>30</v>
          </cell>
          <cell r="I816" t="str">
            <v>中川　愛莉</v>
          </cell>
          <cell r="J816" t="str">
            <v>ナカガワ　アイリ</v>
          </cell>
          <cell r="K816">
            <v>6</v>
          </cell>
          <cell r="L816">
            <v>2009</v>
          </cell>
        </row>
        <row r="817">
          <cell r="D817" t="str">
            <v>028131</v>
          </cell>
          <cell r="E817">
            <v>0</v>
          </cell>
          <cell r="F817" t="str">
            <v>028</v>
          </cell>
          <cell r="G817" t="str">
            <v>女</v>
          </cell>
          <cell r="H817" t="str">
            <v>31</v>
          </cell>
          <cell r="I817" t="str">
            <v>小山　美愛</v>
          </cell>
          <cell r="J817" t="str">
            <v>コヤマ　ミチカ</v>
          </cell>
          <cell r="K817">
            <v>6</v>
          </cell>
          <cell r="L817">
            <v>2009</v>
          </cell>
        </row>
        <row r="818">
          <cell r="D818" t="str">
            <v>028132</v>
          </cell>
          <cell r="E818">
            <v>0</v>
          </cell>
          <cell r="F818" t="str">
            <v>028</v>
          </cell>
          <cell r="G818" t="str">
            <v>女</v>
          </cell>
          <cell r="H818" t="str">
            <v>32</v>
          </cell>
          <cell r="I818" t="str">
            <v>塩田　彩未</v>
          </cell>
          <cell r="J818" t="str">
            <v>シオタ　アヤミ</v>
          </cell>
          <cell r="K818">
            <v>6</v>
          </cell>
          <cell r="L818">
            <v>2009</v>
          </cell>
        </row>
        <row r="819">
          <cell r="D819" t="str">
            <v>028133</v>
          </cell>
          <cell r="E819">
            <v>0</v>
          </cell>
          <cell r="F819" t="str">
            <v>028</v>
          </cell>
          <cell r="G819" t="str">
            <v>女</v>
          </cell>
          <cell r="H819" t="str">
            <v>33</v>
          </cell>
          <cell r="I819" t="str">
            <v>青木　紀華</v>
          </cell>
          <cell r="J819" t="str">
            <v>アオキ　ノリカ</v>
          </cell>
          <cell r="K819">
            <v>6</v>
          </cell>
          <cell r="L819">
            <v>2009</v>
          </cell>
        </row>
        <row r="820">
          <cell r="D820" t="str">
            <v>028134</v>
          </cell>
          <cell r="E820">
            <v>0</v>
          </cell>
          <cell r="F820" t="str">
            <v>028</v>
          </cell>
          <cell r="G820" t="str">
            <v>女</v>
          </cell>
          <cell r="H820" t="str">
            <v>34</v>
          </cell>
          <cell r="I820" t="str">
            <v>成田　久留実</v>
          </cell>
          <cell r="J820" t="str">
            <v>ナリタ　クルミ</v>
          </cell>
          <cell r="K820">
            <v>6</v>
          </cell>
          <cell r="L820">
            <v>2009</v>
          </cell>
        </row>
        <row r="821">
          <cell r="D821" t="str">
            <v>028135</v>
          </cell>
          <cell r="E821">
            <v>0</v>
          </cell>
          <cell r="F821" t="str">
            <v>028</v>
          </cell>
          <cell r="G821" t="str">
            <v>女</v>
          </cell>
          <cell r="H821" t="str">
            <v>35</v>
          </cell>
          <cell r="I821" t="str">
            <v>大井　みずほ</v>
          </cell>
          <cell r="J821" t="str">
            <v>オオイ　ミズホ</v>
          </cell>
          <cell r="K821">
            <v>6</v>
          </cell>
          <cell r="L821">
            <v>2009</v>
          </cell>
        </row>
        <row r="822">
          <cell r="D822" t="str">
            <v>028136</v>
          </cell>
          <cell r="E822">
            <v>0</v>
          </cell>
          <cell r="F822" t="str">
            <v>028</v>
          </cell>
          <cell r="G822" t="str">
            <v>女</v>
          </cell>
          <cell r="H822" t="str">
            <v>36</v>
          </cell>
          <cell r="I822" t="str">
            <v>吉川　ひかる</v>
          </cell>
          <cell r="J822" t="str">
            <v>ヨシカワ　ヒカル</v>
          </cell>
          <cell r="K822">
            <v>6</v>
          </cell>
          <cell r="L822">
            <v>2009</v>
          </cell>
        </row>
        <row r="823">
          <cell r="D823" t="str">
            <v>028150</v>
          </cell>
          <cell r="E823">
            <v>0</v>
          </cell>
          <cell r="F823" t="str">
            <v>028</v>
          </cell>
          <cell r="G823" t="str">
            <v>女</v>
          </cell>
          <cell r="H823">
            <v>50</v>
          </cell>
          <cell r="I823" t="str">
            <v>宮野　愛莉</v>
          </cell>
          <cell r="J823" t="str">
            <v>ﾐﾔﾉ ｱｲﾘ</v>
          </cell>
          <cell r="K823">
            <v>4</v>
          </cell>
          <cell r="L823">
            <v>2011</v>
          </cell>
        </row>
        <row r="824">
          <cell r="D824" t="str">
            <v>028151</v>
          </cell>
          <cell r="E824">
            <v>0</v>
          </cell>
          <cell r="F824" t="str">
            <v>028</v>
          </cell>
          <cell r="G824" t="str">
            <v>女</v>
          </cell>
          <cell r="H824">
            <v>51</v>
          </cell>
          <cell r="I824" t="str">
            <v>和田　亜友美</v>
          </cell>
          <cell r="J824" t="str">
            <v>ﾜﾀﾞ ｱﾕﾐ</v>
          </cell>
          <cell r="K824">
            <v>4</v>
          </cell>
          <cell r="L824">
            <v>2011</v>
          </cell>
        </row>
        <row r="825">
          <cell r="D825" t="str">
            <v>030000</v>
          </cell>
          <cell r="E825">
            <v>0</v>
          </cell>
          <cell r="F825" t="str">
            <v>030</v>
          </cell>
          <cell r="G825" t="str">
            <v>男</v>
          </cell>
          <cell r="H825" t="str">
            <v>00</v>
          </cell>
          <cell r="I825" t="str">
            <v>森　健吾</v>
          </cell>
          <cell r="J825" t="str">
            <v>モリ　ケンゴ</v>
          </cell>
          <cell r="K825">
            <v>5</v>
          </cell>
          <cell r="L825">
            <v>2010</v>
          </cell>
        </row>
        <row r="826">
          <cell r="D826" t="str">
            <v>030020</v>
          </cell>
          <cell r="E826">
            <v>0</v>
          </cell>
          <cell r="F826" t="str">
            <v>030</v>
          </cell>
          <cell r="G826" t="str">
            <v>男</v>
          </cell>
          <cell r="H826" t="str">
            <v>20</v>
          </cell>
          <cell r="I826" t="str">
            <v>瀬戸　路弾</v>
          </cell>
          <cell r="J826" t="str">
            <v>セト　ロダン</v>
          </cell>
          <cell r="K826">
            <v>6</v>
          </cell>
          <cell r="L826">
            <v>2009</v>
          </cell>
        </row>
        <row r="827">
          <cell r="D827" t="str">
            <v>030021</v>
          </cell>
          <cell r="E827">
            <v>0</v>
          </cell>
          <cell r="F827" t="str">
            <v>030</v>
          </cell>
          <cell r="G827" t="str">
            <v>男</v>
          </cell>
          <cell r="H827" t="str">
            <v>21</v>
          </cell>
          <cell r="I827" t="str">
            <v>高橋　昌伸</v>
          </cell>
          <cell r="J827" t="str">
            <v>ﾀｶﾊｼ ﾏｻﾉﾌﾞ</v>
          </cell>
          <cell r="K827">
            <v>6</v>
          </cell>
          <cell r="L827">
            <v>2009</v>
          </cell>
        </row>
        <row r="828">
          <cell r="D828" t="str">
            <v>030022</v>
          </cell>
          <cell r="E828">
            <v>0</v>
          </cell>
          <cell r="F828" t="str">
            <v>030</v>
          </cell>
          <cell r="G828" t="str">
            <v>男</v>
          </cell>
          <cell r="H828">
            <v>22</v>
          </cell>
          <cell r="I828" t="str">
            <v>廣瀬　拓登</v>
          </cell>
          <cell r="J828" t="str">
            <v>ﾋﾛｾ　ﾀｸﾄ</v>
          </cell>
          <cell r="K828">
            <v>6</v>
          </cell>
          <cell r="L828">
            <v>2009</v>
          </cell>
        </row>
        <row r="829">
          <cell r="D829" t="str">
            <v>030121</v>
          </cell>
          <cell r="E829">
            <v>0</v>
          </cell>
          <cell r="F829" t="str">
            <v>030</v>
          </cell>
          <cell r="G829" t="str">
            <v>女</v>
          </cell>
          <cell r="H829" t="str">
            <v>21</v>
          </cell>
          <cell r="I829" t="str">
            <v>藤井　志麻</v>
          </cell>
          <cell r="J829" t="str">
            <v>フジイ　シマ</v>
          </cell>
          <cell r="K829">
            <v>6</v>
          </cell>
          <cell r="L829">
            <v>2009</v>
          </cell>
        </row>
        <row r="830">
          <cell r="D830" t="str">
            <v>030122</v>
          </cell>
          <cell r="E830">
            <v>0</v>
          </cell>
          <cell r="F830" t="str">
            <v>030</v>
          </cell>
          <cell r="G830" t="str">
            <v>女</v>
          </cell>
          <cell r="H830" t="str">
            <v>22</v>
          </cell>
          <cell r="I830" t="str">
            <v>新井　柴予</v>
          </cell>
          <cell r="J830" t="str">
            <v>アライ　シヨ</v>
          </cell>
          <cell r="K830">
            <v>6</v>
          </cell>
          <cell r="L830">
            <v>2009</v>
          </cell>
        </row>
        <row r="831">
          <cell r="D831" t="str">
            <v>030123</v>
          </cell>
          <cell r="E831">
            <v>0</v>
          </cell>
          <cell r="F831" t="str">
            <v>030</v>
          </cell>
          <cell r="G831" t="str">
            <v>女</v>
          </cell>
          <cell r="H831" t="str">
            <v>23</v>
          </cell>
          <cell r="I831" t="str">
            <v>西田　ひとみ</v>
          </cell>
          <cell r="J831" t="str">
            <v>ニシダ　ヒトミ</v>
          </cell>
          <cell r="K831">
            <v>6</v>
          </cell>
          <cell r="L831">
            <v>2009</v>
          </cell>
        </row>
        <row r="832">
          <cell r="D832" t="str">
            <v>030124</v>
          </cell>
          <cell r="E832">
            <v>0</v>
          </cell>
          <cell r="F832" t="str">
            <v>030</v>
          </cell>
          <cell r="G832" t="str">
            <v>女</v>
          </cell>
          <cell r="H832" t="str">
            <v>24</v>
          </cell>
          <cell r="I832" t="str">
            <v>内海　明日香</v>
          </cell>
          <cell r="J832" t="str">
            <v>ウツミ　アスカ</v>
          </cell>
          <cell r="K832">
            <v>6</v>
          </cell>
          <cell r="L832">
            <v>2009</v>
          </cell>
        </row>
        <row r="833">
          <cell r="D833" t="str">
            <v>030125</v>
          </cell>
          <cell r="E833">
            <v>0</v>
          </cell>
          <cell r="F833" t="str">
            <v>030</v>
          </cell>
          <cell r="G833" t="str">
            <v>女</v>
          </cell>
          <cell r="H833" t="str">
            <v>25</v>
          </cell>
          <cell r="I833" t="str">
            <v>後藤　夢</v>
          </cell>
          <cell r="J833" t="str">
            <v>ゴトウ　ユメ</v>
          </cell>
          <cell r="K833">
            <v>6</v>
          </cell>
          <cell r="L833">
            <v>2009</v>
          </cell>
        </row>
        <row r="834">
          <cell r="D834" t="str">
            <v>030126</v>
          </cell>
          <cell r="E834">
            <v>0</v>
          </cell>
          <cell r="F834" t="str">
            <v>030</v>
          </cell>
          <cell r="G834" t="str">
            <v>女</v>
          </cell>
          <cell r="H834" t="str">
            <v>26</v>
          </cell>
          <cell r="I834" t="str">
            <v>古田　麻緒</v>
          </cell>
          <cell r="J834" t="str">
            <v>フルタ　マオ</v>
          </cell>
          <cell r="K834">
            <v>6</v>
          </cell>
          <cell r="L834">
            <v>2009</v>
          </cell>
        </row>
        <row r="835">
          <cell r="D835" t="str">
            <v>030127</v>
          </cell>
          <cell r="E835">
            <v>0</v>
          </cell>
          <cell r="F835" t="str">
            <v>030</v>
          </cell>
          <cell r="G835" t="str">
            <v>女</v>
          </cell>
          <cell r="H835" t="str">
            <v>27</v>
          </cell>
          <cell r="I835" t="str">
            <v>三好　菜央</v>
          </cell>
          <cell r="J835" t="str">
            <v>ミヨシ　ナオ</v>
          </cell>
          <cell r="K835">
            <v>6</v>
          </cell>
          <cell r="L835">
            <v>2009</v>
          </cell>
        </row>
        <row r="836">
          <cell r="D836" t="str">
            <v>030128</v>
          </cell>
          <cell r="E836">
            <v>0</v>
          </cell>
          <cell r="F836" t="str">
            <v>030</v>
          </cell>
          <cell r="G836" t="str">
            <v>女</v>
          </cell>
          <cell r="H836" t="str">
            <v>28</v>
          </cell>
          <cell r="I836" t="str">
            <v>古田　望緒</v>
          </cell>
          <cell r="J836" t="str">
            <v>フルタ　ミオ</v>
          </cell>
          <cell r="K836">
            <v>6</v>
          </cell>
          <cell r="L836">
            <v>2009</v>
          </cell>
        </row>
        <row r="837">
          <cell r="D837" t="str">
            <v>030129</v>
          </cell>
          <cell r="E837">
            <v>0</v>
          </cell>
          <cell r="F837" t="str">
            <v>030</v>
          </cell>
          <cell r="G837" t="str">
            <v>女</v>
          </cell>
          <cell r="H837" t="str">
            <v>29</v>
          </cell>
          <cell r="I837" t="str">
            <v>洲戸　祐香</v>
          </cell>
          <cell r="J837" t="str">
            <v>スド　ユウカ</v>
          </cell>
          <cell r="K837">
            <v>6</v>
          </cell>
          <cell r="L837">
            <v>2009</v>
          </cell>
        </row>
        <row r="838">
          <cell r="D838" t="str">
            <v>030130</v>
          </cell>
          <cell r="E838">
            <v>0</v>
          </cell>
          <cell r="F838" t="str">
            <v>030</v>
          </cell>
          <cell r="G838" t="str">
            <v>女</v>
          </cell>
          <cell r="H838" t="str">
            <v>30</v>
          </cell>
          <cell r="I838" t="str">
            <v>竹中　瑠菜</v>
          </cell>
          <cell r="J838" t="str">
            <v>タケナカ　ルナ</v>
          </cell>
          <cell r="K838">
            <v>6</v>
          </cell>
          <cell r="L838">
            <v>2009</v>
          </cell>
        </row>
        <row r="839">
          <cell r="D839" t="str">
            <v>030140</v>
          </cell>
          <cell r="E839">
            <v>0</v>
          </cell>
          <cell r="F839" t="str">
            <v>030</v>
          </cell>
          <cell r="G839" t="str">
            <v>女</v>
          </cell>
          <cell r="H839" t="str">
            <v>40</v>
          </cell>
          <cell r="I839" t="str">
            <v>長谷川　真優</v>
          </cell>
          <cell r="J839" t="str">
            <v>ハセガワ　マユ</v>
          </cell>
          <cell r="K839">
            <v>5</v>
          </cell>
          <cell r="L839">
            <v>2010</v>
          </cell>
        </row>
        <row r="840">
          <cell r="D840" t="str">
            <v>030141</v>
          </cell>
          <cell r="E840">
            <v>0</v>
          </cell>
          <cell r="F840" t="str">
            <v>030</v>
          </cell>
          <cell r="G840" t="str">
            <v>女</v>
          </cell>
          <cell r="H840" t="str">
            <v>41</v>
          </cell>
          <cell r="I840" t="str">
            <v>田中　満里菜</v>
          </cell>
          <cell r="J840" t="str">
            <v>タナカ　マリナ</v>
          </cell>
          <cell r="K840">
            <v>5</v>
          </cell>
          <cell r="L840">
            <v>2010</v>
          </cell>
        </row>
        <row r="841">
          <cell r="D841" t="str">
            <v>090001</v>
          </cell>
          <cell r="E841">
            <v>0</v>
          </cell>
          <cell r="F841" t="str">
            <v>090</v>
          </cell>
          <cell r="G841" t="str">
            <v>男</v>
          </cell>
          <cell r="H841" t="str">
            <v>01</v>
          </cell>
          <cell r="I841" t="str">
            <v>植木　祐也</v>
          </cell>
          <cell r="J841" t="str">
            <v>ｳｴｷ　ﾕｳﾔ</v>
          </cell>
          <cell r="K841">
            <v>1</v>
          </cell>
          <cell r="L841">
            <v>2011</v>
          </cell>
        </row>
        <row r="842">
          <cell r="D842" t="str">
            <v>090002</v>
          </cell>
          <cell r="E842">
            <v>0</v>
          </cell>
          <cell r="F842" t="str">
            <v>090</v>
          </cell>
          <cell r="G842" t="str">
            <v>男</v>
          </cell>
          <cell r="H842" t="str">
            <v>02</v>
          </cell>
          <cell r="I842" t="str">
            <v>戸塚　悠太</v>
          </cell>
          <cell r="J842" t="str">
            <v>トヅカ　ユウタ</v>
          </cell>
          <cell r="K842">
            <v>1</v>
          </cell>
          <cell r="L842">
            <v>2011</v>
          </cell>
        </row>
        <row r="843">
          <cell r="D843" t="str">
            <v>090003</v>
          </cell>
          <cell r="E843">
            <v>0</v>
          </cell>
          <cell r="F843" t="str">
            <v>090</v>
          </cell>
          <cell r="G843" t="str">
            <v>男</v>
          </cell>
          <cell r="H843" t="str">
            <v>03</v>
          </cell>
          <cell r="I843" t="str">
            <v>前田　拓馬</v>
          </cell>
          <cell r="J843" t="str">
            <v>マエダ　タクマ</v>
          </cell>
          <cell r="K843">
            <v>2</v>
          </cell>
          <cell r="L843">
            <v>2010</v>
          </cell>
        </row>
        <row r="844">
          <cell r="D844" t="str">
            <v>090004</v>
          </cell>
          <cell r="E844">
            <v>0</v>
          </cell>
          <cell r="F844" t="str">
            <v>090</v>
          </cell>
          <cell r="G844" t="str">
            <v>男</v>
          </cell>
          <cell r="H844" t="str">
            <v>04</v>
          </cell>
          <cell r="I844" t="str">
            <v>山中  森羅</v>
          </cell>
          <cell r="J844" t="str">
            <v>ヤマナカ　シンラ</v>
          </cell>
          <cell r="K844">
            <v>2</v>
          </cell>
          <cell r="L844">
            <v>2010</v>
          </cell>
        </row>
        <row r="845">
          <cell r="D845" t="str">
            <v>090005</v>
          </cell>
          <cell r="E845">
            <v>0</v>
          </cell>
          <cell r="F845" t="str">
            <v>090</v>
          </cell>
          <cell r="G845" t="str">
            <v>男</v>
          </cell>
          <cell r="H845" t="str">
            <v>05</v>
          </cell>
          <cell r="I845" t="str">
            <v>平尾　裕希</v>
          </cell>
          <cell r="J845" t="str">
            <v>ﾋﾗｵ ﾕｳｷ</v>
          </cell>
          <cell r="K845">
            <v>3</v>
          </cell>
          <cell r="L845">
            <v>2009</v>
          </cell>
        </row>
        <row r="846">
          <cell r="D846" t="str">
            <v>090006</v>
          </cell>
          <cell r="E846">
            <v>0</v>
          </cell>
          <cell r="F846" t="str">
            <v>090</v>
          </cell>
          <cell r="G846" t="str">
            <v>男</v>
          </cell>
          <cell r="H846" t="str">
            <v>06</v>
          </cell>
          <cell r="I846" t="str">
            <v>西端　公志</v>
          </cell>
          <cell r="J846" t="str">
            <v>セイタン　ｺｳｼﾞ</v>
          </cell>
          <cell r="K846">
            <v>3</v>
          </cell>
          <cell r="L846">
            <v>2009</v>
          </cell>
        </row>
        <row r="847">
          <cell r="D847" t="str">
            <v>090101</v>
          </cell>
          <cell r="E847">
            <v>0</v>
          </cell>
          <cell r="F847" t="str">
            <v>090</v>
          </cell>
          <cell r="G847" t="str">
            <v>女</v>
          </cell>
          <cell r="H847" t="str">
            <v>01</v>
          </cell>
          <cell r="I847" t="str">
            <v>南本　羅那</v>
          </cell>
          <cell r="J847" t="str">
            <v>ミナミモト　ラナ</v>
          </cell>
          <cell r="K847">
            <v>1</v>
          </cell>
          <cell r="L847">
            <v>2011</v>
          </cell>
        </row>
        <row r="848">
          <cell r="D848" t="str">
            <v>090102</v>
          </cell>
          <cell r="E848">
            <v>0</v>
          </cell>
          <cell r="F848" t="str">
            <v>090</v>
          </cell>
          <cell r="G848" t="str">
            <v>女</v>
          </cell>
          <cell r="H848" t="str">
            <v>02</v>
          </cell>
          <cell r="I848" t="str">
            <v>神谷　育実</v>
          </cell>
          <cell r="J848" t="str">
            <v>ｶﾐﾔ ﾅﾙﾐ</v>
          </cell>
          <cell r="K848">
            <v>1</v>
          </cell>
          <cell r="L848">
            <v>2011</v>
          </cell>
        </row>
        <row r="849">
          <cell r="D849" t="str">
            <v>090103</v>
          </cell>
          <cell r="E849">
            <v>0</v>
          </cell>
          <cell r="F849" t="str">
            <v>090</v>
          </cell>
          <cell r="G849" t="str">
            <v>女</v>
          </cell>
          <cell r="H849" t="str">
            <v>03</v>
          </cell>
          <cell r="I849" t="str">
            <v>清水　紗貴</v>
          </cell>
          <cell r="J849" t="str">
            <v>ｼﾐｽﾞ ｻｷ</v>
          </cell>
          <cell r="K849">
            <v>2</v>
          </cell>
          <cell r="L849">
            <v>2010</v>
          </cell>
        </row>
        <row r="850">
          <cell r="D850" t="str">
            <v>090104</v>
          </cell>
          <cell r="E850">
            <v>0</v>
          </cell>
          <cell r="F850" t="str">
            <v>090</v>
          </cell>
          <cell r="G850" t="str">
            <v>女</v>
          </cell>
          <cell r="H850" t="str">
            <v>04</v>
          </cell>
          <cell r="I850" t="str">
            <v>瀬戸浦　佑奈</v>
          </cell>
          <cell r="J850" t="str">
            <v>ｾﾄｳﾗ　ﾕｳﾅ</v>
          </cell>
          <cell r="K850">
            <v>2</v>
          </cell>
          <cell r="L850">
            <v>2010</v>
          </cell>
        </row>
        <row r="851">
          <cell r="D851" t="str">
            <v>090105</v>
          </cell>
          <cell r="E851">
            <v>0</v>
          </cell>
          <cell r="F851" t="str">
            <v>090</v>
          </cell>
          <cell r="G851" t="str">
            <v>女</v>
          </cell>
          <cell r="H851" t="str">
            <v>05</v>
          </cell>
          <cell r="I851" t="str">
            <v>島田　菜月</v>
          </cell>
          <cell r="J851" t="str">
            <v>ｼﾏﾀﾞ　ﾅﾂｷ</v>
          </cell>
          <cell r="K851">
            <v>3</v>
          </cell>
          <cell r="L851">
            <v>2009</v>
          </cell>
        </row>
        <row r="852">
          <cell r="D852" t="str">
            <v>090106</v>
          </cell>
          <cell r="E852">
            <v>0</v>
          </cell>
          <cell r="F852" t="str">
            <v>090</v>
          </cell>
          <cell r="G852" t="str">
            <v>女</v>
          </cell>
          <cell r="H852" t="str">
            <v>06</v>
          </cell>
          <cell r="I852" t="str">
            <v>明貝　怜美</v>
          </cell>
          <cell r="J852" t="str">
            <v>アキガイ　レイミ</v>
          </cell>
          <cell r="K852">
            <v>3</v>
          </cell>
          <cell r="L852">
            <v>2009</v>
          </cell>
        </row>
        <row r="853">
          <cell r="D853" t="str">
            <v>133000</v>
          </cell>
          <cell r="E853">
            <v>0</v>
          </cell>
          <cell r="F853" t="str">
            <v>133</v>
          </cell>
          <cell r="G853" t="str">
            <v>男</v>
          </cell>
          <cell r="H853" t="str">
            <v>00</v>
          </cell>
          <cell r="I853" t="str">
            <v>小谷  直人</v>
          </cell>
          <cell r="J853" t="str">
            <v>ｺﾀﾆ  ﾅｵﾄ</v>
          </cell>
          <cell r="K853">
            <v>3</v>
          </cell>
          <cell r="L853">
            <v>2010</v>
          </cell>
        </row>
        <row r="854">
          <cell r="D854" t="str">
            <v>133001</v>
          </cell>
          <cell r="E854">
            <v>0</v>
          </cell>
          <cell r="F854" t="str">
            <v>133</v>
          </cell>
          <cell r="G854" t="str">
            <v>男</v>
          </cell>
          <cell r="H854" t="str">
            <v>01</v>
          </cell>
          <cell r="I854" t="str">
            <v>中島  健登</v>
          </cell>
          <cell r="J854" t="str">
            <v>ﾅｶｼﾞﾏ  ﾀｹﾄ</v>
          </cell>
          <cell r="K854">
            <v>3</v>
          </cell>
          <cell r="L854">
            <v>2010</v>
          </cell>
        </row>
        <row r="855">
          <cell r="D855" t="str">
            <v>133002</v>
          </cell>
          <cell r="E855">
            <v>0</v>
          </cell>
          <cell r="F855" t="str">
            <v>133</v>
          </cell>
          <cell r="G855" t="str">
            <v>男</v>
          </cell>
          <cell r="H855" t="str">
            <v>02</v>
          </cell>
          <cell r="I855" t="str">
            <v>槇田  大毅</v>
          </cell>
          <cell r="J855" t="str">
            <v>ﾏｷﾀ  ﾀﾞｲｷ</v>
          </cell>
          <cell r="K855">
            <v>3</v>
          </cell>
          <cell r="L855">
            <v>2010</v>
          </cell>
        </row>
        <row r="856">
          <cell r="D856" t="str">
            <v>133003</v>
          </cell>
          <cell r="E856">
            <v>0</v>
          </cell>
          <cell r="F856" t="str">
            <v>133</v>
          </cell>
          <cell r="G856" t="str">
            <v>男</v>
          </cell>
          <cell r="H856" t="str">
            <v>03</v>
          </cell>
          <cell r="I856" t="str">
            <v>小谷  祥吾</v>
          </cell>
          <cell r="J856" t="str">
            <v>ｺﾀﾆ  ｼｮｳｺﾞ</v>
          </cell>
          <cell r="K856">
            <v>3</v>
          </cell>
          <cell r="L856">
            <v>2010</v>
          </cell>
        </row>
        <row r="857">
          <cell r="D857" t="str">
            <v>133004</v>
          </cell>
          <cell r="E857">
            <v>0</v>
          </cell>
          <cell r="F857" t="str">
            <v>133</v>
          </cell>
          <cell r="G857" t="str">
            <v>男</v>
          </cell>
          <cell r="H857" t="str">
            <v>04</v>
          </cell>
          <cell r="I857" t="str">
            <v>嶋村  朋</v>
          </cell>
          <cell r="J857" t="str">
            <v>ｼﾏﾑﾗ  ﾄﾓ</v>
          </cell>
          <cell r="K857">
            <v>3</v>
          </cell>
          <cell r="L857">
            <v>2010</v>
          </cell>
        </row>
        <row r="858">
          <cell r="D858" t="str">
            <v>133005</v>
          </cell>
          <cell r="E858">
            <v>0</v>
          </cell>
          <cell r="F858" t="str">
            <v>133</v>
          </cell>
          <cell r="G858" t="str">
            <v>男</v>
          </cell>
          <cell r="H858" t="str">
            <v>05</v>
          </cell>
          <cell r="I858" t="str">
            <v>中川  遼介</v>
          </cell>
          <cell r="J858" t="str">
            <v>ﾅｶｶﾞﾜ  ﾘｮｳｽｹ</v>
          </cell>
          <cell r="K858">
            <v>3</v>
          </cell>
          <cell r="L858">
            <v>2010</v>
          </cell>
        </row>
        <row r="859">
          <cell r="D859" t="str">
            <v>133006</v>
          </cell>
          <cell r="E859">
            <v>0</v>
          </cell>
          <cell r="F859" t="str">
            <v>133</v>
          </cell>
          <cell r="G859" t="str">
            <v>男</v>
          </cell>
          <cell r="H859" t="str">
            <v>06</v>
          </cell>
          <cell r="I859" t="str">
            <v>吉村  拓治</v>
          </cell>
          <cell r="J859" t="str">
            <v>ﾖｼﾑﾗ  ﾀｸｼﾞ</v>
          </cell>
          <cell r="K859">
            <v>3</v>
          </cell>
          <cell r="L859">
            <v>2010</v>
          </cell>
        </row>
        <row r="860">
          <cell r="D860" t="str">
            <v>133007</v>
          </cell>
          <cell r="E860">
            <v>0</v>
          </cell>
          <cell r="F860" t="str">
            <v>133</v>
          </cell>
          <cell r="G860" t="str">
            <v>男</v>
          </cell>
          <cell r="H860" t="str">
            <v>07</v>
          </cell>
          <cell r="I860" t="str">
            <v>出雲  文也</v>
          </cell>
          <cell r="J860" t="str">
            <v>ｲｽﾞﾓ  ﾌﾐﾔ</v>
          </cell>
          <cell r="K860">
            <v>3</v>
          </cell>
          <cell r="L860">
            <v>2010</v>
          </cell>
        </row>
        <row r="861">
          <cell r="D861" t="str">
            <v>133008</v>
          </cell>
          <cell r="E861">
            <v>0</v>
          </cell>
          <cell r="F861" t="str">
            <v>133</v>
          </cell>
          <cell r="G861" t="str">
            <v>男</v>
          </cell>
          <cell r="H861" t="str">
            <v>08</v>
          </cell>
          <cell r="I861" t="str">
            <v>久世  陸</v>
          </cell>
          <cell r="J861" t="str">
            <v>ｸｾ  ﾘｸ</v>
          </cell>
          <cell r="K861">
            <v>3</v>
          </cell>
          <cell r="L861">
            <v>2010</v>
          </cell>
        </row>
        <row r="862">
          <cell r="D862" t="str">
            <v>133009</v>
          </cell>
          <cell r="E862">
            <v>0</v>
          </cell>
          <cell r="F862" t="str">
            <v>133</v>
          </cell>
          <cell r="G862" t="str">
            <v>男</v>
          </cell>
          <cell r="H862" t="str">
            <v>09</v>
          </cell>
          <cell r="I862" t="str">
            <v>富永  匠哉</v>
          </cell>
          <cell r="J862" t="str">
            <v>ﾄﾐﾅｶﾞ  ﾀｸﾔ</v>
          </cell>
          <cell r="K862">
            <v>3</v>
          </cell>
          <cell r="L862">
            <v>2010</v>
          </cell>
        </row>
        <row r="863">
          <cell r="D863" t="str">
            <v>133010</v>
          </cell>
          <cell r="E863">
            <v>0</v>
          </cell>
          <cell r="F863" t="str">
            <v>133</v>
          </cell>
          <cell r="G863" t="str">
            <v>男</v>
          </cell>
          <cell r="H863" t="str">
            <v>10</v>
          </cell>
          <cell r="I863" t="str">
            <v>米谷  祐哉</v>
          </cell>
          <cell r="J863" t="str">
            <v>ﾖﾈﾀﾆ  ﾕｳﾔ</v>
          </cell>
          <cell r="K863">
            <v>3</v>
          </cell>
          <cell r="L863">
            <v>2010</v>
          </cell>
        </row>
        <row r="864">
          <cell r="D864" t="str">
            <v>133011</v>
          </cell>
          <cell r="E864">
            <v>0</v>
          </cell>
          <cell r="F864" t="str">
            <v>133</v>
          </cell>
          <cell r="G864" t="str">
            <v>男</v>
          </cell>
          <cell r="H864" t="str">
            <v>11</v>
          </cell>
          <cell r="I864" t="str">
            <v>薛  侗成</v>
          </cell>
          <cell r="J864" t="str">
            <v>セツ　トンセイ</v>
          </cell>
          <cell r="K864">
            <v>3</v>
          </cell>
          <cell r="L864">
            <v>2010</v>
          </cell>
        </row>
        <row r="865">
          <cell r="D865" t="str">
            <v>133020</v>
          </cell>
          <cell r="E865">
            <v>0</v>
          </cell>
          <cell r="F865" t="str">
            <v>133</v>
          </cell>
          <cell r="G865" t="str">
            <v>男</v>
          </cell>
          <cell r="H865" t="str">
            <v>20</v>
          </cell>
          <cell r="I865" t="str">
            <v>川浦  拓実</v>
          </cell>
          <cell r="J865" t="str">
            <v>ｶﾜｳﾗ  ﾀｸﾐ</v>
          </cell>
          <cell r="K865">
            <v>2</v>
          </cell>
          <cell r="L865">
            <v>2011</v>
          </cell>
        </row>
        <row r="866">
          <cell r="D866" t="str">
            <v>133021</v>
          </cell>
          <cell r="E866">
            <v>0</v>
          </cell>
          <cell r="F866" t="str">
            <v>133</v>
          </cell>
          <cell r="G866" t="str">
            <v>男</v>
          </cell>
          <cell r="H866" t="str">
            <v>21</v>
          </cell>
          <cell r="I866" t="str">
            <v>北谷  直輝</v>
          </cell>
          <cell r="J866" t="str">
            <v>ｷﾀﾀﾞﾆ  ﾅｵｷ</v>
          </cell>
          <cell r="K866">
            <v>2</v>
          </cell>
          <cell r="L866">
            <v>2011</v>
          </cell>
        </row>
        <row r="867">
          <cell r="D867" t="str">
            <v>133022</v>
          </cell>
          <cell r="E867">
            <v>0</v>
          </cell>
          <cell r="F867" t="str">
            <v>133</v>
          </cell>
          <cell r="G867" t="str">
            <v>男</v>
          </cell>
          <cell r="H867" t="str">
            <v>22</v>
          </cell>
          <cell r="I867" t="str">
            <v>徳丸  晴紀</v>
          </cell>
          <cell r="J867" t="str">
            <v>ﾄｸﾏﾙ  ﾊﾙｷ</v>
          </cell>
          <cell r="K867">
            <v>2</v>
          </cell>
          <cell r="L867">
            <v>2011</v>
          </cell>
        </row>
        <row r="868">
          <cell r="D868" t="str">
            <v>133023</v>
          </cell>
          <cell r="E868">
            <v>0</v>
          </cell>
          <cell r="F868" t="str">
            <v>133</v>
          </cell>
          <cell r="G868" t="str">
            <v>男</v>
          </cell>
          <cell r="H868" t="str">
            <v>23</v>
          </cell>
          <cell r="I868" t="str">
            <v>野間  一摩</v>
          </cell>
          <cell r="J868" t="str">
            <v>ﾉﾏ  ｶｽﾞﾏ</v>
          </cell>
          <cell r="K868">
            <v>2</v>
          </cell>
          <cell r="L868">
            <v>2011</v>
          </cell>
        </row>
        <row r="869">
          <cell r="D869" t="str">
            <v>133024</v>
          </cell>
          <cell r="E869">
            <v>0</v>
          </cell>
          <cell r="F869" t="str">
            <v>133</v>
          </cell>
          <cell r="G869" t="str">
            <v>男</v>
          </cell>
          <cell r="H869" t="str">
            <v>24</v>
          </cell>
          <cell r="I869" t="str">
            <v>秋村  壮威</v>
          </cell>
          <cell r="J869" t="str">
            <v>ｱｷﾑﾗ  ｿｳｲ</v>
          </cell>
          <cell r="K869">
            <v>2</v>
          </cell>
          <cell r="L869">
            <v>2011</v>
          </cell>
        </row>
        <row r="870">
          <cell r="D870" t="str">
            <v>133025</v>
          </cell>
          <cell r="E870">
            <v>0</v>
          </cell>
          <cell r="F870" t="str">
            <v>133</v>
          </cell>
          <cell r="G870" t="str">
            <v>男</v>
          </cell>
          <cell r="H870" t="str">
            <v>25</v>
          </cell>
          <cell r="I870" t="str">
            <v>奥野  壮祐</v>
          </cell>
          <cell r="J870" t="str">
            <v>ｵｸﾉ  ｿｳｽｹ</v>
          </cell>
          <cell r="K870">
            <v>2</v>
          </cell>
          <cell r="L870">
            <v>2011</v>
          </cell>
        </row>
        <row r="871">
          <cell r="D871" t="str">
            <v>133026</v>
          </cell>
          <cell r="E871">
            <v>0</v>
          </cell>
          <cell r="F871" t="str">
            <v>133</v>
          </cell>
          <cell r="G871" t="str">
            <v>男</v>
          </cell>
          <cell r="H871" t="str">
            <v>26</v>
          </cell>
          <cell r="I871" t="str">
            <v>平野  達哉</v>
          </cell>
          <cell r="J871" t="str">
            <v>ﾋﾗﾉ  ﾀﾂﾔ</v>
          </cell>
          <cell r="K871">
            <v>2</v>
          </cell>
          <cell r="L871">
            <v>2011</v>
          </cell>
        </row>
        <row r="872">
          <cell r="D872" t="str">
            <v>133027</v>
          </cell>
          <cell r="E872">
            <v>0</v>
          </cell>
          <cell r="F872" t="str">
            <v>133</v>
          </cell>
          <cell r="G872" t="str">
            <v>男</v>
          </cell>
          <cell r="H872" t="str">
            <v>27</v>
          </cell>
          <cell r="I872" t="str">
            <v>河合  一樹</v>
          </cell>
          <cell r="J872" t="str">
            <v>ｶﾜｲ  ｶｽﾞｷ</v>
          </cell>
          <cell r="K872">
            <v>2</v>
          </cell>
          <cell r="L872">
            <v>2011</v>
          </cell>
        </row>
        <row r="873">
          <cell r="D873" t="str">
            <v>133028</v>
          </cell>
          <cell r="E873">
            <v>0</v>
          </cell>
          <cell r="F873" t="str">
            <v>133</v>
          </cell>
          <cell r="G873" t="str">
            <v>男</v>
          </cell>
          <cell r="H873" t="str">
            <v>28</v>
          </cell>
          <cell r="I873" t="str">
            <v>高野  翔冴</v>
          </cell>
          <cell r="J873" t="str">
            <v>ﾀｶﾉ  ｼｮｳｺﾞ</v>
          </cell>
          <cell r="K873">
            <v>2</v>
          </cell>
          <cell r="L873">
            <v>2011</v>
          </cell>
        </row>
        <row r="874">
          <cell r="D874" t="str">
            <v>133029</v>
          </cell>
          <cell r="E874">
            <v>0</v>
          </cell>
          <cell r="F874" t="str">
            <v>133</v>
          </cell>
          <cell r="G874" t="str">
            <v>男</v>
          </cell>
          <cell r="H874" t="str">
            <v>29</v>
          </cell>
          <cell r="I874" t="str">
            <v>田淵  立樹</v>
          </cell>
          <cell r="J874" t="str">
            <v>ﾀﾌﾞﾁ  ﾘｷ</v>
          </cell>
          <cell r="K874">
            <v>2</v>
          </cell>
          <cell r="L874">
            <v>2011</v>
          </cell>
        </row>
        <row r="875">
          <cell r="D875" t="str">
            <v>133030</v>
          </cell>
          <cell r="E875">
            <v>0</v>
          </cell>
          <cell r="F875" t="str">
            <v>133</v>
          </cell>
          <cell r="G875" t="str">
            <v>男</v>
          </cell>
          <cell r="H875" t="str">
            <v>30</v>
          </cell>
          <cell r="I875" t="str">
            <v>中田  湧人</v>
          </cell>
          <cell r="J875" t="str">
            <v>ﾅｶﾀ  ﾜｸﾄ</v>
          </cell>
          <cell r="K875">
            <v>2</v>
          </cell>
          <cell r="L875">
            <v>2011</v>
          </cell>
        </row>
        <row r="876">
          <cell r="D876" t="str">
            <v>133150</v>
          </cell>
          <cell r="E876">
            <v>0</v>
          </cell>
          <cell r="F876" t="str">
            <v>133</v>
          </cell>
          <cell r="G876" t="str">
            <v>女</v>
          </cell>
          <cell r="H876" t="str">
            <v>50</v>
          </cell>
          <cell r="I876" t="str">
            <v>伊藤  楓華</v>
          </cell>
          <cell r="J876" t="str">
            <v>ｲﾄｳ  ﾌｳｶ</v>
          </cell>
          <cell r="K876">
            <v>3</v>
          </cell>
          <cell r="L876">
            <v>2010</v>
          </cell>
        </row>
        <row r="877">
          <cell r="D877" t="str">
            <v>133151</v>
          </cell>
          <cell r="E877">
            <v>0</v>
          </cell>
          <cell r="F877" t="str">
            <v>133</v>
          </cell>
          <cell r="G877" t="str">
            <v>女</v>
          </cell>
          <cell r="H877" t="str">
            <v>51</v>
          </cell>
          <cell r="I877" t="str">
            <v>奥野  星玲奈</v>
          </cell>
          <cell r="J877" t="str">
            <v>ｵｸﾉ  ｾﾚﾅ</v>
          </cell>
          <cell r="K877">
            <v>3</v>
          </cell>
          <cell r="L877">
            <v>2010</v>
          </cell>
        </row>
        <row r="878">
          <cell r="D878" t="str">
            <v>133152</v>
          </cell>
          <cell r="E878">
            <v>0</v>
          </cell>
          <cell r="F878" t="str">
            <v>133</v>
          </cell>
          <cell r="G878" t="str">
            <v>女</v>
          </cell>
          <cell r="H878" t="str">
            <v>52</v>
          </cell>
          <cell r="I878" t="str">
            <v>岳山  華捺</v>
          </cell>
          <cell r="J878" t="str">
            <v>ｶｸﾔﾏ  ｶﾅ</v>
          </cell>
          <cell r="K878">
            <v>3</v>
          </cell>
          <cell r="L878">
            <v>2010</v>
          </cell>
        </row>
        <row r="879">
          <cell r="D879" t="str">
            <v>133153</v>
          </cell>
          <cell r="E879">
            <v>0</v>
          </cell>
          <cell r="F879" t="str">
            <v>133</v>
          </cell>
          <cell r="G879" t="str">
            <v>女</v>
          </cell>
          <cell r="H879" t="str">
            <v>53</v>
          </cell>
          <cell r="I879" t="str">
            <v>亀岡  瑞穂</v>
          </cell>
          <cell r="J879" t="str">
            <v>ｶﾒｵｶ  ﾐｽﾞﾎ</v>
          </cell>
          <cell r="K879">
            <v>3</v>
          </cell>
          <cell r="L879">
            <v>2010</v>
          </cell>
        </row>
        <row r="880">
          <cell r="D880" t="str">
            <v>133154</v>
          </cell>
          <cell r="E880">
            <v>0</v>
          </cell>
          <cell r="F880" t="str">
            <v>133</v>
          </cell>
          <cell r="G880" t="str">
            <v>女</v>
          </cell>
          <cell r="H880" t="str">
            <v>54</v>
          </cell>
          <cell r="I880" t="str">
            <v>吉井  美優</v>
          </cell>
          <cell r="J880" t="str">
            <v>ﾖｼｲ  ﾐﾕ</v>
          </cell>
          <cell r="K880">
            <v>3</v>
          </cell>
          <cell r="L880">
            <v>2010</v>
          </cell>
        </row>
        <row r="881">
          <cell r="D881" t="str">
            <v>133155</v>
          </cell>
          <cell r="E881">
            <v>0</v>
          </cell>
          <cell r="F881" t="str">
            <v>133</v>
          </cell>
          <cell r="G881" t="str">
            <v>女</v>
          </cell>
          <cell r="H881" t="str">
            <v>55</v>
          </cell>
          <cell r="I881" t="str">
            <v>小林  彩</v>
          </cell>
          <cell r="J881" t="str">
            <v>ｺﾊﾞﾔｼ  ｱﾔ</v>
          </cell>
          <cell r="K881">
            <v>3</v>
          </cell>
          <cell r="L881">
            <v>2010</v>
          </cell>
        </row>
        <row r="882">
          <cell r="D882" t="str">
            <v>133156</v>
          </cell>
          <cell r="E882">
            <v>0</v>
          </cell>
          <cell r="F882" t="str">
            <v>133</v>
          </cell>
          <cell r="G882" t="str">
            <v>女</v>
          </cell>
          <cell r="H882" t="str">
            <v>56</v>
          </cell>
          <cell r="I882" t="str">
            <v>船曳  美希</v>
          </cell>
          <cell r="J882" t="str">
            <v>ﾌﾅﾋﾞｷ  ﾐｷ</v>
          </cell>
          <cell r="K882">
            <v>3</v>
          </cell>
          <cell r="L882">
            <v>2010</v>
          </cell>
        </row>
        <row r="883">
          <cell r="D883" t="str">
            <v>133160</v>
          </cell>
          <cell r="E883">
            <v>0</v>
          </cell>
          <cell r="F883" t="str">
            <v>133</v>
          </cell>
          <cell r="G883" t="str">
            <v>女</v>
          </cell>
          <cell r="H883" t="str">
            <v>60</v>
          </cell>
          <cell r="I883" t="str">
            <v>池野  萌美</v>
          </cell>
          <cell r="J883" t="str">
            <v>ｲｹﾉ  ﾓｴﾐ</v>
          </cell>
          <cell r="K883">
            <v>2</v>
          </cell>
          <cell r="L883">
            <v>2012</v>
          </cell>
        </row>
        <row r="884">
          <cell r="D884" t="str">
            <v>133161</v>
          </cell>
          <cell r="E884">
            <v>0</v>
          </cell>
          <cell r="F884" t="str">
            <v>133</v>
          </cell>
          <cell r="G884" t="str">
            <v>女</v>
          </cell>
          <cell r="H884" t="str">
            <v>61</v>
          </cell>
          <cell r="I884" t="str">
            <v>太田  梨々奈</v>
          </cell>
          <cell r="J884" t="str">
            <v>ｵｵﾀ  ﾘﾘﾅ</v>
          </cell>
          <cell r="K884">
            <v>2</v>
          </cell>
          <cell r="L884">
            <v>2012</v>
          </cell>
        </row>
        <row r="885">
          <cell r="D885" t="str">
            <v>133162</v>
          </cell>
          <cell r="E885">
            <v>0</v>
          </cell>
          <cell r="F885" t="str">
            <v>133</v>
          </cell>
          <cell r="G885" t="str">
            <v>女</v>
          </cell>
          <cell r="H885" t="str">
            <v>62</v>
          </cell>
          <cell r="I885" t="str">
            <v>津村  美由姫</v>
          </cell>
          <cell r="J885" t="str">
            <v>ﾂﾑﾗ  ﾐﾕｷ</v>
          </cell>
          <cell r="K885">
            <v>2</v>
          </cell>
          <cell r="L885">
            <v>2012</v>
          </cell>
        </row>
        <row r="886">
          <cell r="D886" t="str">
            <v>133163</v>
          </cell>
          <cell r="E886">
            <v>0</v>
          </cell>
          <cell r="F886" t="str">
            <v>133</v>
          </cell>
          <cell r="G886" t="str">
            <v>女</v>
          </cell>
          <cell r="H886" t="str">
            <v>63</v>
          </cell>
          <cell r="I886" t="str">
            <v>中西  香瑠</v>
          </cell>
          <cell r="J886" t="str">
            <v>ﾅｶﾆｼ  ｶｵﾙ</v>
          </cell>
          <cell r="K886">
            <v>2</v>
          </cell>
          <cell r="L886">
            <v>2012</v>
          </cell>
        </row>
        <row r="887">
          <cell r="D887" t="str">
            <v>133164</v>
          </cell>
          <cell r="E887">
            <v>0</v>
          </cell>
          <cell r="F887" t="str">
            <v>133</v>
          </cell>
          <cell r="G887" t="str">
            <v>女</v>
          </cell>
          <cell r="H887" t="str">
            <v>64</v>
          </cell>
          <cell r="I887" t="str">
            <v>松本  美咲</v>
          </cell>
          <cell r="J887" t="str">
            <v>ﾏﾂﾓﾄ  ﾐｻｷ</v>
          </cell>
          <cell r="K887">
            <v>2</v>
          </cell>
          <cell r="L887">
            <v>2012</v>
          </cell>
        </row>
        <row r="888">
          <cell r="D888" t="str">
            <v>133165</v>
          </cell>
          <cell r="E888">
            <v>0</v>
          </cell>
          <cell r="F888" t="str">
            <v>133</v>
          </cell>
          <cell r="G888" t="str">
            <v>女</v>
          </cell>
          <cell r="H888" t="str">
            <v>65</v>
          </cell>
          <cell r="I888" t="str">
            <v>柿本  琴里</v>
          </cell>
          <cell r="J888" t="str">
            <v>ｶｷﾓﾄ  ｺﾄﾘ</v>
          </cell>
          <cell r="K888">
            <v>2</v>
          </cell>
          <cell r="L888">
            <v>2012</v>
          </cell>
        </row>
        <row r="889">
          <cell r="D889" t="str">
            <v>133166</v>
          </cell>
          <cell r="E889">
            <v>0</v>
          </cell>
          <cell r="F889" t="str">
            <v>133</v>
          </cell>
          <cell r="G889" t="str">
            <v>女</v>
          </cell>
          <cell r="H889" t="str">
            <v>66</v>
          </cell>
          <cell r="I889" t="str">
            <v>漣  香恋</v>
          </cell>
          <cell r="J889" t="str">
            <v>ｻｻﾞﾅﾐ  ｶﾚﾝ</v>
          </cell>
          <cell r="K889">
            <v>2</v>
          </cell>
          <cell r="L889">
            <v>2012</v>
          </cell>
        </row>
        <row r="890">
          <cell r="D890" t="str">
            <v>133167</v>
          </cell>
          <cell r="E890">
            <v>0</v>
          </cell>
          <cell r="F890" t="str">
            <v>133</v>
          </cell>
          <cell r="G890" t="str">
            <v>女</v>
          </cell>
          <cell r="H890" t="str">
            <v>67</v>
          </cell>
          <cell r="I890" t="str">
            <v>福崎  さくら</v>
          </cell>
          <cell r="J890" t="str">
            <v>ﾌｸｻﾞｷ  ｻｸﾗ</v>
          </cell>
          <cell r="K890">
            <v>2</v>
          </cell>
          <cell r="L890">
            <v>2012</v>
          </cell>
        </row>
        <row r="891">
          <cell r="D891" t="str">
            <v>133168</v>
          </cell>
          <cell r="E891">
            <v>0</v>
          </cell>
          <cell r="F891" t="str">
            <v>133</v>
          </cell>
          <cell r="G891" t="str">
            <v>女</v>
          </cell>
          <cell r="H891" t="str">
            <v>68</v>
          </cell>
          <cell r="I891" t="str">
            <v>高井  咲華楽</v>
          </cell>
          <cell r="J891" t="str">
            <v>ﾀｶｲ  ｻﾊﾗ</v>
          </cell>
          <cell r="K891">
            <v>2</v>
          </cell>
          <cell r="L891">
            <v>2012</v>
          </cell>
        </row>
        <row r="892">
          <cell r="D892" t="str">
            <v>133169</v>
          </cell>
          <cell r="E892">
            <v>0</v>
          </cell>
          <cell r="F892" t="str">
            <v>133</v>
          </cell>
          <cell r="G892" t="str">
            <v>女</v>
          </cell>
          <cell r="H892" t="str">
            <v>69</v>
          </cell>
          <cell r="I892" t="str">
            <v>樽本  桜</v>
          </cell>
          <cell r="J892" t="str">
            <v>ﾀﾙﾓﾄ  ｻｸﾗ</v>
          </cell>
          <cell r="K892">
            <v>2</v>
          </cell>
          <cell r="L892">
            <v>2012</v>
          </cell>
        </row>
        <row r="893">
          <cell r="D893" t="str">
            <v>133170</v>
          </cell>
          <cell r="E893">
            <v>0</v>
          </cell>
          <cell r="F893" t="str">
            <v>133</v>
          </cell>
          <cell r="G893" t="str">
            <v>女</v>
          </cell>
          <cell r="H893" t="str">
            <v>70</v>
          </cell>
          <cell r="I893" t="str">
            <v>平井  なつみ</v>
          </cell>
          <cell r="J893" t="str">
            <v>ﾋﾗｲ  ﾅﾂﾐ</v>
          </cell>
          <cell r="K893">
            <v>2</v>
          </cell>
          <cell r="L893">
            <v>2012</v>
          </cell>
        </row>
        <row r="894">
          <cell r="D894" t="str">
            <v>133171</v>
          </cell>
          <cell r="E894">
            <v>0</v>
          </cell>
          <cell r="F894" t="str">
            <v>133</v>
          </cell>
          <cell r="G894" t="str">
            <v>女</v>
          </cell>
          <cell r="H894" t="str">
            <v>71</v>
          </cell>
          <cell r="I894" t="str">
            <v>安田  朱里</v>
          </cell>
          <cell r="J894" t="str">
            <v>ﾔｽﾀﾞ  ｱｶﾘ</v>
          </cell>
          <cell r="K894">
            <v>2</v>
          </cell>
          <cell r="L894">
            <v>2012</v>
          </cell>
        </row>
        <row r="895">
          <cell r="D895" t="str">
            <v>133172</v>
          </cell>
          <cell r="E895">
            <v>0</v>
          </cell>
          <cell r="F895" t="str">
            <v>133</v>
          </cell>
          <cell r="G895" t="str">
            <v>女</v>
          </cell>
          <cell r="H895" t="str">
            <v>72</v>
          </cell>
          <cell r="I895" t="str">
            <v>吉岡  優里</v>
          </cell>
          <cell r="J895" t="str">
            <v>ﾖｼｵｶ  ﾕｳﾘ</v>
          </cell>
          <cell r="K895">
            <v>2</v>
          </cell>
          <cell r="L895">
            <v>2012</v>
          </cell>
        </row>
        <row r="896">
          <cell r="D896" t="str">
            <v>133173</v>
          </cell>
          <cell r="E896">
            <v>0</v>
          </cell>
          <cell r="F896" t="str">
            <v>133</v>
          </cell>
          <cell r="G896" t="str">
            <v>女</v>
          </cell>
          <cell r="H896" t="str">
            <v>73</v>
          </cell>
          <cell r="I896" t="str">
            <v>米永  有純</v>
          </cell>
          <cell r="J896" t="str">
            <v>ﾖﾈﾅｶﾞ  ｱｽﾐ</v>
          </cell>
          <cell r="K896">
            <v>2</v>
          </cell>
          <cell r="L896">
            <v>2012</v>
          </cell>
        </row>
        <row r="897">
          <cell r="D897" t="str">
            <v>140008</v>
          </cell>
          <cell r="E897">
            <v>0</v>
          </cell>
          <cell r="F897" t="str">
            <v>140</v>
          </cell>
          <cell r="G897" t="str">
            <v>男</v>
          </cell>
          <cell r="H897" t="str">
            <v>08</v>
          </cell>
          <cell r="I897" t="str">
            <v>大谷  龍平</v>
          </cell>
          <cell r="J897" t="str">
            <v>オオタニ  リュウヘイ</v>
          </cell>
          <cell r="K897">
            <v>3</v>
          </cell>
          <cell r="L897">
            <v>2010</v>
          </cell>
        </row>
        <row r="898">
          <cell r="D898" t="str">
            <v>140009</v>
          </cell>
          <cell r="E898">
            <v>0</v>
          </cell>
          <cell r="F898" t="str">
            <v>140</v>
          </cell>
          <cell r="G898" t="str">
            <v>男</v>
          </cell>
          <cell r="H898" t="str">
            <v>09</v>
          </cell>
          <cell r="I898" t="str">
            <v>児玉  昂大</v>
          </cell>
          <cell r="J898" t="str">
            <v>コダマ  タカヒロ</v>
          </cell>
          <cell r="K898">
            <v>3</v>
          </cell>
          <cell r="L898">
            <v>2010</v>
          </cell>
        </row>
        <row r="899">
          <cell r="D899" t="str">
            <v>140010</v>
          </cell>
          <cell r="E899">
            <v>0</v>
          </cell>
          <cell r="F899" t="str">
            <v>140</v>
          </cell>
          <cell r="G899" t="str">
            <v>男</v>
          </cell>
          <cell r="H899" t="str">
            <v>10</v>
          </cell>
          <cell r="I899" t="str">
            <v>鈴木  貴皓</v>
          </cell>
          <cell r="J899" t="str">
            <v>スズキ  タカアキ</v>
          </cell>
          <cell r="K899">
            <v>3</v>
          </cell>
          <cell r="L899">
            <v>2010</v>
          </cell>
        </row>
        <row r="900">
          <cell r="D900" t="str">
            <v>140011</v>
          </cell>
          <cell r="E900">
            <v>0</v>
          </cell>
          <cell r="F900" t="str">
            <v>140</v>
          </cell>
          <cell r="G900" t="str">
            <v>男</v>
          </cell>
          <cell r="H900" t="str">
            <v>11</v>
          </cell>
          <cell r="I900" t="str">
            <v>西家  輝一</v>
          </cell>
          <cell r="J900" t="str">
            <v>ニシケ  ヒカル</v>
          </cell>
          <cell r="K900">
            <v>3</v>
          </cell>
          <cell r="L900">
            <v>2010</v>
          </cell>
        </row>
        <row r="901">
          <cell r="D901" t="str">
            <v>140012</v>
          </cell>
          <cell r="E901">
            <v>0</v>
          </cell>
          <cell r="F901" t="str">
            <v>140</v>
          </cell>
          <cell r="G901" t="str">
            <v>男</v>
          </cell>
          <cell r="H901" t="str">
            <v>12</v>
          </cell>
          <cell r="I901" t="str">
            <v>江村  茅人</v>
          </cell>
          <cell r="J901" t="str">
            <v>エムラ  カヤト</v>
          </cell>
          <cell r="K901">
            <v>3</v>
          </cell>
          <cell r="L901">
            <v>2010</v>
          </cell>
        </row>
        <row r="902">
          <cell r="D902" t="str">
            <v>140013</v>
          </cell>
          <cell r="E902">
            <v>0</v>
          </cell>
          <cell r="F902" t="str">
            <v>140</v>
          </cell>
          <cell r="G902" t="str">
            <v>男</v>
          </cell>
          <cell r="H902" t="str">
            <v>13</v>
          </cell>
          <cell r="I902" t="str">
            <v>野村  颯治</v>
          </cell>
          <cell r="J902" t="str">
            <v>ノムラ  ソウジ</v>
          </cell>
          <cell r="K902">
            <v>3</v>
          </cell>
          <cell r="L902">
            <v>2010</v>
          </cell>
        </row>
        <row r="903">
          <cell r="D903" t="str">
            <v>140014</v>
          </cell>
          <cell r="E903">
            <v>0</v>
          </cell>
          <cell r="F903" t="str">
            <v>140</v>
          </cell>
          <cell r="G903" t="str">
            <v>男</v>
          </cell>
          <cell r="H903" t="str">
            <v>14</v>
          </cell>
          <cell r="I903" t="str">
            <v>廣野  翔大</v>
          </cell>
          <cell r="J903" t="str">
            <v>ヒロノ  ショウタ</v>
          </cell>
          <cell r="K903">
            <v>3</v>
          </cell>
          <cell r="L903">
            <v>2010</v>
          </cell>
        </row>
        <row r="904">
          <cell r="D904" t="str">
            <v>140015</v>
          </cell>
          <cell r="E904">
            <v>0</v>
          </cell>
          <cell r="F904" t="str">
            <v>140</v>
          </cell>
          <cell r="G904" t="str">
            <v>男</v>
          </cell>
          <cell r="H904" t="str">
            <v>15</v>
          </cell>
          <cell r="I904" t="str">
            <v>町田  一貴</v>
          </cell>
          <cell r="J904" t="str">
            <v>マチダ  カズキ</v>
          </cell>
          <cell r="K904">
            <v>3</v>
          </cell>
          <cell r="L904">
            <v>2010</v>
          </cell>
        </row>
        <row r="905">
          <cell r="D905" t="str">
            <v>140016</v>
          </cell>
          <cell r="E905">
            <v>0</v>
          </cell>
          <cell r="F905" t="str">
            <v>140</v>
          </cell>
          <cell r="G905" t="str">
            <v>男</v>
          </cell>
          <cell r="H905" t="str">
            <v>16</v>
          </cell>
          <cell r="I905" t="str">
            <v>大川  航平</v>
          </cell>
          <cell r="J905" t="str">
            <v>オオカワ  コウヘイ</v>
          </cell>
          <cell r="K905">
            <v>3</v>
          </cell>
          <cell r="L905">
            <v>2010</v>
          </cell>
        </row>
        <row r="906">
          <cell r="D906" t="str">
            <v>140017</v>
          </cell>
          <cell r="E906">
            <v>0</v>
          </cell>
          <cell r="F906" t="str">
            <v>140</v>
          </cell>
          <cell r="G906" t="str">
            <v>男</v>
          </cell>
          <cell r="H906" t="str">
            <v>17</v>
          </cell>
          <cell r="I906" t="str">
            <v>柿原  聡太</v>
          </cell>
          <cell r="J906" t="str">
            <v>カキハラ  ソウタ</v>
          </cell>
          <cell r="K906">
            <v>3</v>
          </cell>
          <cell r="L906">
            <v>2010</v>
          </cell>
        </row>
        <row r="907">
          <cell r="D907" t="str">
            <v>140018</v>
          </cell>
          <cell r="E907">
            <v>0</v>
          </cell>
          <cell r="F907" t="str">
            <v>140</v>
          </cell>
          <cell r="G907" t="str">
            <v>男</v>
          </cell>
          <cell r="H907" t="str">
            <v>18</v>
          </cell>
          <cell r="I907" t="str">
            <v>山之内  友哉</v>
          </cell>
          <cell r="J907" t="str">
            <v>ヤマノウチ  トモヤ</v>
          </cell>
          <cell r="K907">
            <v>3</v>
          </cell>
          <cell r="L907">
            <v>2010</v>
          </cell>
        </row>
        <row r="908">
          <cell r="D908" t="str">
            <v>140019</v>
          </cell>
          <cell r="E908">
            <v>0</v>
          </cell>
          <cell r="F908" t="str">
            <v>140</v>
          </cell>
          <cell r="G908" t="str">
            <v>男</v>
          </cell>
          <cell r="H908" t="str">
            <v>19</v>
          </cell>
          <cell r="I908" t="str">
            <v>管家  淳</v>
          </cell>
          <cell r="J908" t="str">
            <v>カンケ  ジュン</v>
          </cell>
          <cell r="K908">
            <v>3</v>
          </cell>
          <cell r="L908">
            <v>2010</v>
          </cell>
        </row>
        <row r="909">
          <cell r="D909" t="str">
            <v>140020</v>
          </cell>
          <cell r="E909">
            <v>0</v>
          </cell>
          <cell r="F909" t="str">
            <v>140</v>
          </cell>
          <cell r="G909" t="str">
            <v>男</v>
          </cell>
          <cell r="H909" t="str">
            <v>20</v>
          </cell>
          <cell r="I909" t="str">
            <v>髙原  淳</v>
          </cell>
          <cell r="J909" t="str">
            <v>タカハラ  アツシ</v>
          </cell>
          <cell r="K909">
            <v>3</v>
          </cell>
          <cell r="L909">
            <v>2010</v>
          </cell>
        </row>
        <row r="910">
          <cell r="D910" t="str">
            <v>140021</v>
          </cell>
          <cell r="E910">
            <v>0</v>
          </cell>
          <cell r="F910" t="str">
            <v>140</v>
          </cell>
          <cell r="G910" t="str">
            <v>男</v>
          </cell>
          <cell r="H910" t="str">
            <v>21</v>
          </cell>
          <cell r="I910" t="str">
            <v>米良  将太郎</v>
          </cell>
          <cell r="J910" t="str">
            <v>メラ  ショウタロウ</v>
          </cell>
          <cell r="K910">
            <v>3</v>
          </cell>
          <cell r="L910">
            <v>2010</v>
          </cell>
        </row>
        <row r="911">
          <cell r="D911" t="str">
            <v>140022</v>
          </cell>
          <cell r="E911">
            <v>0</v>
          </cell>
          <cell r="F911" t="str">
            <v>140</v>
          </cell>
          <cell r="G911" t="str">
            <v>男</v>
          </cell>
          <cell r="H911" t="str">
            <v>22</v>
          </cell>
          <cell r="I911" t="str">
            <v>由利  祐樹</v>
          </cell>
          <cell r="J911" t="str">
            <v>ユリ  ユウキ</v>
          </cell>
          <cell r="K911">
            <v>3</v>
          </cell>
          <cell r="L911">
            <v>2010</v>
          </cell>
        </row>
        <row r="912">
          <cell r="D912" t="str">
            <v>140023</v>
          </cell>
          <cell r="E912">
            <v>0</v>
          </cell>
          <cell r="F912" t="str">
            <v>140</v>
          </cell>
          <cell r="G912" t="str">
            <v>男</v>
          </cell>
          <cell r="H912" t="str">
            <v>23</v>
          </cell>
          <cell r="I912" t="str">
            <v>吉岡  夏樹</v>
          </cell>
          <cell r="J912" t="str">
            <v>ヨシオカ  ナツキ</v>
          </cell>
          <cell r="K912">
            <v>3</v>
          </cell>
          <cell r="L912">
            <v>2010</v>
          </cell>
        </row>
        <row r="913">
          <cell r="D913" t="str">
            <v>140024</v>
          </cell>
          <cell r="E913">
            <v>0</v>
          </cell>
          <cell r="F913" t="str">
            <v>140</v>
          </cell>
          <cell r="G913" t="str">
            <v>男</v>
          </cell>
          <cell r="H913" t="str">
            <v>24</v>
          </cell>
          <cell r="I913" t="str">
            <v>七里  光紀</v>
          </cell>
          <cell r="J913" t="str">
            <v>シチリ  ミツキ</v>
          </cell>
          <cell r="K913">
            <v>3</v>
          </cell>
          <cell r="L913">
            <v>2010</v>
          </cell>
        </row>
        <row r="914">
          <cell r="D914" t="str">
            <v>140025</v>
          </cell>
          <cell r="E914">
            <v>0</v>
          </cell>
          <cell r="F914" t="str">
            <v>140</v>
          </cell>
          <cell r="G914" t="str">
            <v>男</v>
          </cell>
          <cell r="H914" t="str">
            <v>25</v>
          </cell>
          <cell r="I914" t="str">
            <v>西山  拓実</v>
          </cell>
          <cell r="J914" t="str">
            <v>ニシヤマ  タクミ</v>
          </cell>
          <cell r="K914">
            <v>3</v>
          </cell>
          <cell r="L914">
            <v>2010</v>
          </cell>
        </row>
        <row r="915">
          <cell r="D915" t="str">
            <v>140026</v>
          </cell>
          <cell r="E915">
            <v>0</v>
          </cell>
          <cell r="F915" t="str">
            <v>140</v>
          </cell>
          <cell r="G915" t="str">
            <v>男</v>
          </cell>
          <cell r="H915" t="str">
            <v>26</v>
          </cell>
          <cell r="I915" t="str">
            <v>木村  光輔</v>
          </cell>
          <cell r="J915" t="str">
            <v>キムラ  コウスケ</v>
          </cell>
          <cell r="K915">
            <v>3</v>
          </cell>
          <cell r="L915">
            <v>2010</v>
          </cell>
        </row>
        <row r="916">
          <cell r="D916" t="str">
            <v>140027</v>
          </cell>
          <cell r="E916">
            <v>0</v>
          </cell>
          <cell r="F916" t="str">
            <v>140</v>
          </cell>
          <cell r="G916" t="str">
            <v>男</v>
          </cell>
          <cell r="H916" t="str">
            <v>27</v>
          </cell>
          <cell r="I916" t="str">
            <v>藤山  潤平</v>
          </cell>
          <cell r="J916" t="str">
            <v>フジヤマ  ジュンペイ</v>
          </cell>
          <cell r="K916">
            <v>3</v>
          </cell>
          <cell r="L916">
            <v>2010</v>
          </cell>
        </row>
        <row r="917">
          <cell r="D917" t="str">
            <v>140028</v>
          </cell>
          <cell r="E917">
            <v>0</v>
          </cell>
          <cell r="F917" t="str">
            <v>140</v>
          </cell>
          <cell r="G917" t="str">
            <v>男</v>
          </cell>
          <cell r="H917" t="str">
            <v>28</v>
          </cell>
          <cell r="I917" t="str">
            <v>小林  千慧</v>
          </cell>
          <cell r="J917" t="str">
            <v>コバヤシ  チハル</v>
          </cell>
          <cell r="K917">
            <v>3</v>
          </cell>
          <cell r="L917">
            <v>2010</v>
          </cell>
        </row>
        <row r="918">
          <cell r="D918" t="str">
            <v>140029</v>
          </cell>
          <cell r="E918">
            <v>0</v>
          </cell>
          <cell r="F918" t="str">
            <v>140</v>
          </cell>
          <cell r="G918" t="str">
            <v>男</v>
          </cell>
          <cell r="H918" t="str">
            <v>29</v>
          </cell>
          <cell r="I918" t="str">
            <v>城谷  智樹</v>
          </cell>
          <cell r="J918" t="str">
            <v>シロタニ  トモキ</v>
          </cell>
          <cell r="K918">
            <v>3</v>
          </cell>
          <cell r="L918">
            <v>2010</v>
          </cell>
        </row>
        <row r="919">
          <cell r="D919" t="str">
            <v>140030</v>
          </cell>
          <cell r="E919">
            <v>0</v>
          </cell>
          <cell r="F919" t="str">
            <v>140</v>
          </cell>
          <cell r="G919" t="str">
            <v>男</v>
          </cell>
          <cell r="H919" t="str">
            <v>30</v>
          </cell>
          <cell r="I919" t="str">
            <v>福井  智幸</v>
          </cell>
          <cell r="J919" t="str">
            <v>フクイ  トモユキ</v>
          </cell>
          <cell r="K919">
            <v>3</v>
          </cell>
          <cell r="L919">
            <v>2010</v>
          </cell>
        </row>
        <row r="920">
          <cell r="D920" t="str">
            <v>140031</v>
          </cell>
          <cell r="E920">
            <v>0</v>
          </cell>
          <cell r="F920" t="str">
            <v>140</v>
          </cell>
          <cell r="G920" t="str">
            <v>男</v>
          </cell>
          <cell r="H920" t="str">
            <v>31</v>
          </cell>
          <cell r="I920" t="str">
            <v>藤多  圭佑</v>
          </cell>
          <cell r="J920" t="str">
            <v>フジタ  ケイスケ</v>
          </cell>
          <cell r="K920">
            <v>3</v>
          </cell>
          <cell r="L920">
            <v>2010</v>
          </cell>
        </row>
        <row r="921">
          <cell r="D921" t="str">
            <v>140032</v>
          </cell>
          <cell r="E921">
            <v>0</v>
          </cell>
          <cell r="F921" t="str">
            <v>140</v>
          </cell>
          <cell r="G921" t="str">
            <v>男</v>
          </cell>
          <cell r="H921" t="str">
            <v>32</v>
          </cell>
          <cell r="I921" t="str">
            <v>山本  康平</v>
          </cell>
          <cell r="J921" t="str">
            <v>ヤマモト  コウヘイ</v>
          </cell>
          <cell r="K921">
            <v>3</v>
          </cell>
          <cell r="L921">
            <v>2010</v>
          </cell>
        </row>
        <row r="922">
          <cell r="D922" t="str">
            <v>140034</v>
          </cell>
          <cell r="E922">
            <v>0</v>
          </cell>
          <cell r="F922" t="str">
            <v>140</v>
          </cell>
          <cell r="G922" t="str">
            <v>男</v>
          </cell>
          <cell r="H922" t="str">
            <v>34</v>
          </cell>
          <cell r="I922" t="str">
            <v>池田  一貴</v>
          </cell>
          <cell r="J922" t="str">
            <v>ｲｹﾀﾞ  ｶｽﾞｷ</v>
          </cell>
          <cell r="K922">
            <v>2</v>
          </cell>
          <cell r="L922">
            <v>2011</v>
          </cell>
        </row>
        <row r="923">
          <cell r="D923" t="str">
            <v>140035</v>
          </cell>
          <cell r="E923">
            <v>0</v>
          </cell>
          <cell r="F923" t="str">
            <v>140</v>
          </cell>
          <cell r="G923" t="str">
            <v>男</v>
          </cell>
          <cell r="H923" t="str">
            <v>35</v>
          </cell>
          <cell r="I923" t="str">
            <v>三原  裕敬</v>
          </cell>
          <cell r="J923" t="str">
            <v>ﾐﾊﾗ  ﾋﾛﾀｶ</v>
          </cell>
          <cell r="K923">
            <v>2</v>
          </cell>
          <cell r="L923">
            <v>2011</v>
          </cell>
        </row>
        <row r="924">
          <cell r="D924" t="str">
            <v>140036</v>
          </cell>
          <cell r="E924">
            <v>0</v>
          </cell>
          <cell r="F924" t="str">
            <v>140</v>
          </cell>
          <cell r="G924" t="str">
            <v>男</v>
          </cell>
          <cell r="H924" t="str">
            <v>36</v>
          </cell>
          <cell r="I924" t="str">
            <v>石川  寛章</v>
          </cell>
          <cell r="J924" t="str">
            <v>ｲｼｶﾜ  ﾋﾛｱｷ</v>
          </cell>
          <cell r="K924">
            <v>2</v>
          </cell>
          <cell r="L924">
            <v>2011</v>
          </cell>
        </row>
        <row r="925">
          <cell r="D925" t="str">
            <v>140037</v>
          </cell>
          <cell r="E925">
            <v>0</v>
          </cell>
          <cell r="F925" t="str">
            <v>140</v>
          </cell>
          <cell r="G925" t="str">
            <v>男</v>
          </cell>
          <cell r="H925" t="str">
            <v>37</v>
          </cell>
          <cell r="I925" t="str">
            <v>岩谷  祥太朗</v>
          </cell>
          <cell r="J925" t="str">
            <v>ｲﾜﾀﾆ  ｼｮｳﾀﾛｳ</v>
          </cell>
          <cell r="K925">
            <v>2</v>
          </cell>
          <cell r="L925">
            <v>2011</v>
          </cell>
        </row>
        <row r="926">
          <cell r="D926" t="str">
            <v>140038</v>
          </cell>
          <cell r="E926">
            <v>0</v>
          </cell>
          <cell r="F926" t="str">
            <v>140</v>
          </cell>
          <cell r="G926" t="str">
            <v>男</v>
          </cell>
          <cell r="H926" t="str">
            <v>38</v>
          </cell>
          <cell r="I926" t="str">
            <v>城  祐月</v>
          </cell>
          <cell r="J926" t="str">
            <v>ｼﾞｮｳ  ﾕｽﾞｷ</v>
          </cell>
          <cell r="K926">
            <v>2</v>
          </cell>
          <cell r="L926">
            <v>2011</v>
          </cell>
        </row>
        <row r="927">
          <cell r="D927" t="str">
            <v>140039</v>
          </cell>
          <cell r="E927">
            <v>0</v>
          </cell>
          <cell r="F927" t="str">
            <v>140</v>
          </cell>
          <cell r="G927" t="str">
            <v>男</v>
          </cell>
          <cell r="H927" t="str">
            <v>39</v>
          </cell>
          <cell r="I927" t="str">
            <v>福山  修平</v>
          </cell>
          <cell r="J927" t="str">
            <v>ﾌｸﾔﾏ  ｼｭｳﾍｲ</v>
          </cell>
          <cell r="K927">
            <v>2</v>
          </cell>
          <cell r="L927">
            <v>2011</v>
          </cell>
        </row>
        <row r="928">
          <cell r="D928" t="str">
            <v>140040</v>
          </cell>
          <cell r="E928">
            <v>0</v>
          </cell>
          <cell r="F928" t="str">
            <v>140</v>
          </cell>
          <cell r="G928" t="str">
            <v>男</v>
          </cell>
          <cell r="H928" t="str">
            <v>40</v>
          </cell>
          <cell r="I928" t="str">
            <v>守山  達斗</v>
          </cell>
          <cell r="J928" t="str">
            <v>ﾓﾘﾔﾏ  ﾀﾂﾄ</v>
          </cell>
          <cell r="K928">
            <v>2</v>
          </cell>
          <cell r="L928">
            <v>2011</v>
          </cell>
        </row>
        <row r="929">
          <cell r="D929" t="str">
            <v>140041</v>
          </cell>
          <cell r="E929">
            <v>0</v>
          </cell>
          <cell r="F929" t="str">
            <v>140</v>
          </cell>
          <cell r="G929" t="str">
            <v>男</v>
          </cell>
          <cell r="H929" t="str">
            <v>41</v>
          </cell>
          <cell r="I929" t="str">
            <v>川島  大樹</v>
          </cell>
          <cell r="J929" t="str">
            <v>ｶﾜｼﾏ  ﾀｲｷ</v>
          </cell>
          <cell r="K929">
            <v>2</v>
          </cell>
          <cell r="L929">
            <v>2011</v>
          </cell>
        </row>
        <row r="930">
          <cell r="D930" t="str">
            <v>140042</v>
          </cell>
          <cell r="E930">
            <v>0</v>
          </cell>
          <cell r="F930" t="str">
            <v>140</v>
          </cell>
          <cell r="G930" t="str">
            <v>男</v>
          </cell>
          <cell r="H930" t="str">
            <v>42</v>
          </cell>
          <cell r="I930" t="str">
            <v>丸山  智大</v>
          </cell>
          <cell r="J930" t="str">
            <v>ﾏﾙﾔﾏ  ﾄﾓﾋﾛ</v>
          </cell>
          <cell r="K930">
            <v>2</v>
          </cell>
          <cell r="L930">
            <v>2011</v>
          </cell>
        </row>
        <row r="931">
          <cell r="D931" t="str">
            <v>140043</v>
          </cell>
          <cell r="E931">
            <v>0</v>
          </cell>
          <cell r="F931" t="str">
            <v>140</v>
          </cell>
          <cell r="G931" t="str">
            <v>男</v>
          </cell>
          <cell r="H931" t="str">
            <v>43</v>
          </cell>
          <cell r="I931" t="str">
            <v>四本  翼</v>
          </cell>
          <cell r="J931" t="str">
            <v>ﾖﾂﾓﾄ  ﾂﾊﾞｻ</v>
          </cell>
          <cell r="K931">
            <v>2</v>
          </cell>
          <cell r="L931">
            <v>2011</v>
          </cell>
        </row>
        <row r="932">
          <cell r="D932" t="str">
            <v>140044</v>
          </cell>
          <cell r="E932">
            <v>0</v>
          </cell>
          <cell r="F932" t="str">
            <v>140</v>
          </cell>
          <cell r="G932" t="str">
            <v>男</v>
          </cell>
          <cell r="H932" t="str">
            <v>44</v>
          </cell>
          <cell r="I932" t="str">
            <v>植田　有哉</v>
          </cell>
          <cell r="J932" t="str">
            <v>ｳｴﾀﾞ　ﾕｳﾔ</v>
          </cell>
          <cell r="K932">
            <v>2</v>
          </cell>
          <cell r="L932">
            <v>2011</v>
          </cell>
        </row>
        <row r="933">
          <cell r="D933" t="str">
            <v>140113</v>
          </cell>
          <cell r="E933">
            <v>0</v>
          </cell>
          <cell r="F933" t="str">
            <v>140</v>
          </cell>
          <cell r="G933" t="str">
            <v>女</v>
          </cell>
          <cell r="H933" t="str">
            <v>13</v>
          </cell>
          <cell r="I933" t="str">
            <v>野上  祥子</v>
          </cell>
          <cell r="J933" t="str">
            <v>ノガミ  ショウコ</v>
          </cell>
          <cell r="K933">
            <v>3</v>
          </cell>
          <cell r="L933">
            <v>2010</v>
          </cell>
        </row>
        <row r="934">
          <cell r="D934" t="str">
            <v>140114</v>
          </cell>
          <cell r="E934">
            <v>0</v>
          </cell>
          <cell r="F934" t="str">
            <v>140</v>
          </cell>
          <cell r="G934" t="str">
            <v>女</v>
          </cell>
          <cell r="H934" t="str">
            <v>14</v>
          </cell>
          <cell r="I934" t="str">
            <v>佐伯  文優</v>
          </cell>
          <cell r="J934" t="str">
            <v>サエキ  アユ</v>
          </cell>
          <cell r="K934">
            <v>3</v>
          </cell>
          <cell r="L934">
            <v>2010</v>
          </cell>
        </row>
        <row r="935">
          <cell r="D935" t="str">
            <v>140115</v>
          </cell>
          <cell r="E935">
            <v>0</v>
          </cell>
          <cell r="F935" t="str">
            <v>140</v>
          </cell>
          <cell r="G935" t="str">
            <v>女</v>
          </cell>
          <cell r="H935" t="str">
            <v>15</v>
          </cell>
          <cell r="I935" t="str">
            <v>束本  菜奈</v>
          </cell>
          <cell r="J935" t="str">
            <v>ツカモト  ナナ</v>
          </cell>
          <cell r="K935">
            <v>3</v>
          </cell>
          <cell r="L935">
            <v>2010</v>
          </cell>
        </row>
        <row r="936">
          <cell r="D936" t="str">
            <v>140116</v>
          </cell>
          <cell r="E936">
            <v>0</v>
          </cell>
          <cell r="F936" t="str">
            <v>140</v>
          </cell>
          <cell r="G936" t="str">
            <v>女</v>
          </cell>
          <cell r="H936" t="str">
            <v>16</v>
          </cell>
          <cell r="I936" t="str">
            <v>吉田  優</v>
          </cell>
          <cell r="J936" t="str">
            <v>ヨシダ  ユウ</v>
          </cell>
          <cell r="K936">
            <v>3</v>
          </cell>
          <cell r="L936">
            <v>2010</v>
          </cell>
        </row>
        <row r="937">
          <cell r="D937" t="str">
            <v>140117</v>
          </cell>
          <cell r="E937">
            <v>0</v>
          </cell>
          <cell r="F937" t="str">
            <v>140</v>
          </cell>
          <cell r="G937" t="str">
            <v>女</v>
          </cell>
          <cell r="H937" t="str">
            <v>17</v>
          </cell>
          <cell r="I937" t="str">
            <v>鈴木  さな</v>
          </cell>
          <cell r="J937" t="str">
            <v>スズキ  サナ</v>
          </cell>
          <cell r="K937">
            <v>3</v>
          </cell>
          <cell r="L937">
            <v>2010</v>
          </cell>
        </row>
        <row r="938">
          <cell r="D938" t="str">
            <v>140118</v>
          </cell>
          <cell r="E938">
            <v>0</v>
          </cell>
          <cell r="F938" t="str">
            <v>140</v>
          </cell>
          <cell r="G938" t="str">
            <v>女</v>
          </cell>
          <cell r="H938" t="str">
            <v>18</v>
          </cell>
          <cell r="I938" t="str">
            <v>竹内  ちひろ</v>
          </cell>
          <cell r="J938" t="str">
            <v>タケウチ  チヒロ</v>
          </cell>
          <cell r="K938">
            <v>3</v>
          </cell>
          <cell r="L938">
            <v>2010</v>
          </cell>
        </row>
        <row r="939">
          <cell r="D939" t="str">
            <v>140119</v>
          </cell>
          <cell r="E939">
            <v>0</v>
          </cell>
          <cell r="F939" t="str">
            <v>140</v>
          </cell>
          <cell r="G939" t="str">
            <v>女</v>
          </cell>
          <cell r="H939" t="str">
            <v>19</v>
          </cell>
          <cell r="I939" t="str">
            <v>深堀  佳菜子</v>
          </cell>
          <cell r="J939" t="str">
            <v>フカホリ  カナコ</v>
          </cell>
          <cell r="K939">
            <v>3</v>
          </cell>
          <cell r="L939">
            <v>2010</v>
          </cell>
        </row>
        <row r="940">
          <cell r="D940" t="str">
            <v>140120</v>
          </cell>
          <cell r="E940">
            <v>0</v>
          </cell>
          <cell r="F940" t="str">
            <v>140</v>
          </cell>
          <cell r="G940" t="str">
            <v>女</v>
          </cell>
          <cell r="H940" t="str">
            <v>20</v>
          </cell>
          <cell r="I940" t="str">
            <v>盛﨑  美慧</v>
          </cell>
          <cell r="J940" t="str">
            <v>モリサキ  ミエ</v>
          </cell>
          <cell r="K940">
            <v>3</v>
          </cell>
          <cell r="L940">
            <v>2010</v>
          </cell>
        </row>
        <row r="941">
          <cell r="D941" t="str">
            <v>140121</v>
          </cell>
          <cell r="E941">
            <v>0</v>
          </cell>
          <cell r="F941" t="str">
            <v>140</v>
          </cell>
          <cell r="G941" t="str">
            <v>女</v>
          </cell>
          <cell r="H941" t="str">
            <v>21</v>
          </cell>
          <cell r="I941" t="str">
            <v>山内  菜央</v>
          </cell>
          <cell r="J941" t="str">
            <v>ヤマウチ  ナオ</v>
          </cell>
          <cell r="K941">
            <v>3</v>
          </cell>
          <cell r="L941">
            <v>2010</v>
          </cell>
        </row>
        <row r="942">
          <cell r="D942" t="str">
            <v>140122</v>
          </cell>
          <cell r="E942">
            <v>0</v>
          </cell>
          <cell r="F942" t="str">
            <v>140</v>
          </cell>
          <cell r="G942" t="str">
            <v>女</v>
          </cell>
          <cell r="H942" t="str">
            <v>22</v>
          </cell>
          <cell r="I942" t="str">
            <v>鳥飼　梨紗</v>
          </cell>
          <cell r="J942" t="str">
            <v>トリカイ　リサ</v>
          </cell>
          <cell r="K942">
            <v>3</v>
          </cell>
          <cell r="L942">
            <v>2010</v>
          </cell>
        </row>
        <row r="943">
          <cell r="D943" t="str">
            <v>140123</v>
          </cell>
          <cell r="E943">
            <v>0</v>
          </cell>
          <cell r="F943" t="str">
            <v>140</v>
          </cell>
          <cell r="G943" t="str">
            <v>女</v>
          </cell>
          <cell r="H943" t="str">
            <v>23</v>
          </cell>
          <cell r="I943" t="str">
            <v>新福  早貴</v>
          </cell>
          <cell r="J943" t="str">
            <v>ｼﾝﾌｸ  ｻｷ</v>
          </cell>
          <cell r="K943">
            <v>2</v>
          </cell>
          <cell r="L943">
            <v>2011</v>
          </cell>
        </row>
        <row r="944">
          <cell r="D944" t="str">
            <v>140124</v>
          </cell>
          <cell r="E944">
            <v>0</v>
          </cell>
          <cell r="F944" t="str">
            <v>140</v>
          </cell>
          <cell r="G944" t="str">
            <v>女</v>
          </cell>
          <cell r="H944" t="str">
            <v>24</v>
          </cell>
          <cell r="I944" t="str">
            <v>田中  優衣</v>
          </cell>
          <cell r="J944" t="str">
            <v>ﾀﾅｶ  ﾕｲ</v>
          </cell>
          <cell r="K944">
            <v>2</v>
          </cell>
          <cell r="L944">
            <v>2011</v>
          </cell>
        </row>
        <row r="945">
          <cell r="D945" t="str">
            <v>140125</v>
          </cell>
          <cell r="E945">
            <v>0</v>
          </cell>
          <cell r="F945" t="str">
            <v>140</v>
          </cell>
          <cell r="G945" t="str">
            <v>女</v>
          </cell>
          <cell r="H945" t="str">
            <v>25</v>
          </cell>
          <cell r="I945" t="str">
            <v>津田  美羽</v>
          </cell>
          <cell r="J945" t="str">
            <v>ﾂﾀﾞ  ﾐｳ</v>
          </cell>
          <cell r="K945">
            <v>2</v>
          </cell>
          <cell r="L945">
            <v>2011</v>
          </cell>
        </row>
        <row r="946">
          <cell r="D946" t="str">
            <v>140126</v>
          </cell>
          <cell r="E946">
            <v>0</v>
          </cell>
          <cell r="F946" t="str">
            <v>140</v>
          </cell>
          <cell r="G946" t="str">
            <v>女</v>
          </cell>
          <cell r="H946" t="str">
            <v>26</v>
          </cell>
          <cell r="I946" t="str">
            <v>足日  瑞姫</v>
          </cell>
          <cell r="J946" t="str">
            <v>ｱｼﾋﾞ  ﾐｽﾞｷ</v>
          </cell>
          <cell r="K946">
            <v>2</v>
          </cell>
          <cell r="L946">
            <v>2011</v>
          </cell>
        </row>
        <row r="947">
          <cell r="D947" t="str">
            <v>140127</v>
          </cell>
          <cell r="E947">
            <v>0</v>
          </cell>
          <cell r="F947" t="str">
            <v>140</v>
          </cell>
          <cell r="G947" t="str">
            <v>女</v>
          </cell>
          <cell r="H947" t="str">
            <v>27</v>
          </cell>
          <cell r="I947" t="str">
            <v>谷出  南美</v>
          </cell>
          <cell r="J947" t="str">
            <v>ﾀﾆﾃﾞ  ﾐﾅﾐ</v>
          </cell>
          <cell r="K947">
            <v>2</v>
          </cell>
          <cell r="L947">
            <v>2011</v>
          </cell>
        </row>
        <row r="948">
          <cell r="D948" t="str">
            <v>140128</v>
          </cell>
          <cell r="E948">
            <v>0</v>
          </cell>
          <cell r="F948" t="str">
            <v>140</v>
          </cell>
          <cell r="G948" t="str">
            <v>女</v>
          </cell>
          <cell r="H948" t="str">
            <v>28</v>
          </cell>
          <cell r="I948" t="str">
            <v>津山  葵</v>
          </cell>
          <cell r="J948" t="str">
            <v>ﾂﾔﾏ  ｱｵｲ</v>
          </cell>
          <cell r="K948">
            <v>2</v>
          </cell>
          <cell r="L948">
            <v>2011</v>
          </cell>
        </row>
        <row r="949">
          <cell r="D949" t="str">
            <v>140129</v>
          </cell>
          <cell r="E949">
            <v>0</v>
          </cell>
          <cell r="F949" t="str">
            <v>140</v>
          </cell>
          <cell r="G949" t="str">
            <v>女</v>
          </cell>
          <cell r="H949" t="str">
            <v>29</v>
          </cell>
          <cell r="I949" t="str">
            <v>上原  由梨佳</v>
          </cell>
          <cell r="J949" t="str">
            <v>ｳｴﾊﾗ  ﾕﾘｶ</v>
          </cell>
          <cell r="K949">
            <v>2</v>
          </cell>
          <cell r="L949">
            <v>2011</v>
          </cell>
        </row>
        <row r="950">
          <cell r="D950" t="str">
            <v>140130</v>
          </cell>
          <cell r="E950">
            <v>0</v>
          </cell>
          <cell r="F950" t="str">
            <v>140</v>
          </cell>
          <cell r="G950" t="str">
            <v>女</v>
          </cell>
          <cell r="H950" t="str">
            <v>30</v>
          </cell>
          <cell r="I950" t="str">
            <v>松中  麻由美</v>
          </cell>
          <cell r="J950" t="str">
            <v>ﾏﾂﾅｶ  ﾏﾕﾐ</v>
          </cell>
          <cell r="K950">
            <v>2</v>
          </cell>
          <cell r="L950">
            <v>2011</v>
          </cell>
        </row>
        <row r="951">
          <cell r="D951" t="str">
            <v>140131</v>
          </cell>
          <cell r="E951">
            <v>0</v>
          </cell>
          <cell r="F951" t="str">
            <v>140</v>
          </cell>
          <cell r="G951" t="str">
            <v>女</v>
          </cell>
          <cell r="H951" t="str">
            <v>31</v>
          </cell>
          <cell r="I951" t="str">
            <v>森口  愛子</v>
          </cell>
          <cell r="J951" t="str">
            <v>ﾓﾘｸﾞﾁ  ｱｲｺ</v>
          </cell>
          <cell r="K951">
            <v>2</v>
          </cell>
          <cell r="L951">
            <v>2011</v>
          </cell>
        </row>
        <row r="952">
          <cell r="D952" t="str">
            <v>140132</v>
          </cell>
          <cell r="E952">
            <v>0</v>
          </cell>
          <cell r="F952" t="str">
            <v>140</v>
          </cell>
          <cell r="G952" t="str">
            <v>女</v>
          </cell>
          <cell r="H952" t="str">
            <v>32</v>
          </cell>
          <cell r="I952" t="str">
            <v>米﨑  多恵</v>
          </cell>
          <cell r="J952" t="str">
            <v>ﾖﾈｻｷ  ﾀｴ</v>
          </cell>
          <cell r="K952">
            <v>2</v>
          </cell>
          <cell r="L952">
            <v>2011</v>
          </cell>
        </row>
        <row r="953">
          <cell r="D953" t="str">
            <v>140133</v>
          </cell>
          <cell r="E953">
            <v>0</v>
          </cell>
          <cell r="F953" t="str">
            <v>140</v>
          </cell>
          <cell r="G953" t="str">
            <v>女</v>
          </cell>
          <cell r="H953" t="str">
            <v>33</v>
          </cell>
          <cell r="I953" t="str">
            <v>長井  郁保</v>
          </cell>
          <cell r="J953" t="str">
            <v>ﾅｶﾞｲ  ｲｸﾎ</v>
          </cell>
          <cell r="K953">
            <v>2</v>
          </cell>
          <cell r="L953">
            <v>2011</v>
          </cell>
        </row>
        <row r="954">
          <cell r="D954" t="str">
            <v>140134</v>
          </cell>
          <cell r="E954">
            <v>0</v>
          </cell>
          <cell r="F954" t="str">
            <v>140</v>
          </cell>
          <cell r="G954" t="str">
            <v>女</v>
          </cell>
          <cell r="H954" t="str">
            <v>34</v>
          </cell>
          <cell r="I954" t="str">
            <v>右田  有奈</v>
          </cell>
          <cell r="J954" t="str">
            <v>ﾐｷﾞﾀ  ﾕﾅ</v>
          </cell>
          <cell r="K954">
            <v>2</v>
          </cell>
          <cell r="L954">
            <v>2011</v>
          </cell>
        </row>
        <row r="955">
          <cell r="D955" t="str">
            <v>140135</v>
          </cell>
          <cell r="E955">
            <v>0</v>
          </cell>
          <cell r="F955" t="str">
            <v>140</v>
          </cell>
          <cell r="G955" t="str">
            <v>女</v>
          </cell>
          <cell r="H955" t="str">
            <v>35</v>
          </cell>
          <cell r="I955" t="str">
            <v>川原　の乃</v>
          </cell>
          <cell r="J955" t="str">
            <v>カワラ　ノノ</v>
          </cell>
          <cell r="K955">
            <v>2</v>
          </cell>
          <cell r="L955">
            <v>2011</v>
          </cell>
        </row>
        <row r="956">
          <cell r="D956" t="str">
            <v>140136</v>
          </cell>
          <cell r="E956">
            <v>0</v>
          </cell>
          <cell r="F956" t="str">
            <v>140</v>
          </cell>
          <cell r="G956" t="str">
            <v>女</v>
          </cell>
          <cell r="H956" t="str">
            <v>36</v>
          </cell>
          <cell r="I956" t="str">
            <v>大黒　奈津美</v>
          </cell>
          <cell r="J956" t="str">
            <v>ｵｵｸﾞﾛ　ﾅﾂﾐ</v>
          </cell>
          <cell r="K956">
            <v>2</v>
          </cell>
          <cell r="L956">
            <v>2011</v>
          </cell>
        </row>
        <row r="957">
          <cell r="D957" t="str">
            <v>141012</v>
          </cell>
          <cell r="E957">
            <v>0</v>
          </cell>
          <cell r="F957" t="str">
            <v>141</v>
          </cell>
          <cell r="G957" t="str">
            <v>男</v>
          </cell>
          <cell r="H957" t="str">
            <v>12</v>
          </cell>
          <cell r="I957" t="str">
            <v>小山　菜苗</v>
          </cell>
          <cell r="J957" t="str">
            <v>オヤマ　ナナエ</v>
          </cell>
          <cell r="K957">
            <v>2</v>
          </cell>
          <cell r="L957">
            <v>2011</v>
          </cell>
        </row>
        <row r="958">
          <cell r="D958" t="str">
            <v>141013</v>
          </cell>
          <cell r="E958">
            <v>0</v>
          </cell>
          <cell r="F958" t="str">
            <v>141</v>
          </cell>
          <cell r="G958" t="str">
            <v>男</v>
          </cell>
          <cell r="H958" t="str">
            <v>13</v>
          </cell>
          <cell r="I958" t="str">
            <v>永井　由香</v>
          </cell>
          <cell r="J958" t="str">
            <v>ナガイ　ユカ</v>
          </cell>
          <cell r="K958">
            <v>2</v>
          </cell>
          <cell r="L958">
            <v>2011</v>
          </cell>
        </row>
        <row r="959">
          <cell r="D959" t="str">
            <v>141021</v>
          </cell>
          <cell r="E959">
            <v>0</v>
          </cell>
          <cell r="F959" t="str">
            <v>141</v>
          </cell>
          <cell r="G959" t="str">
            <v>男</v>
          </cell>
          <cell r="H959" t="str">
            <v>21</v>
          </cell>
          <cell r="I959" t="str">
            <v>小川  隼輔</v>
          </cell>
          <cell r="J959" t="str">
            <v>ｵｶﾞﾜ  ｼｭﾝｽｹ</v>
          </cell>
          <cell r="K959">
            <v>3</v>
          </cell>
          <cell r="L959">
            <v>2010</v>
          </cell>
        </row>
        <row r="960">
          <cell r="D960" t="str">
            <v>141022</v>
          </cell>
          <cell r="E960">
            <v>0</v>
          </cell>
          <cell r="F960" t="str">
            <v>141</v>
          </cell>
          <cell r="G960" t="str">
            <v>男</v>
          </cell>
          <cell r="H960" t="str">
            <v>22</v>
          </cell>
          <cell r="I960" t="str">
            <v>坂井  優輝</v>
          </cell>
          <cell r="J960" t="str">
            <v>ｻｶｲ  ﾕｳｷ</v>
          </cell>
          <cell r="K960">
            <v>3</v>
          </cell>
          <cell r="L960">
            <v>2010</v>
          </cell>
        </row>
        <row r="961">
          <cell r="D961" t="str">
            <v>141023</v>
          </cell>
          <cell r="E961">
            <v>0</v>
          </cell>
          <cell r="F961" t="str">
            <v>141</v>
          </cell>
          <cell r="G961" t="str">
            <v>男</v>
          </cell>
          <cell r="H961" t="str">
            <v>23</v>
          </cell>
          <cell r="I961" t="str">
            <v>塩屋  陸</v>
          </cell>
          <cell r="J961" t="str">
            <v>ｼｵﾔ  ﾘｸ</v>
          </cell>
          <cell r="K961">
            <v>3</v>
          </cell>
          <cell r="L961">
            <v>2010</v>
          </cell>
        </row>
        <row r="962">
          <cell r="D962" t="str">
            <v>141024</v>
          </cell>
          <cell r="E962">
            <v>0</v>
          </cell>
          <cell r="F962" t="str">
            <v>141</v>
          </cell>
          <cell r="G962" t="str">
            <v>男</v>
          </cell>
          <cell r="H962" t="str">
            <v>24</v>
          </cell>
          <cell r="I962" t="str">
            <v>瀧  大史</v>
          </cell>
          <cell r="J962" t="str">
            <v>ﾀｷ  ﾏｻｼ</v>
          </cell>
          <cell r="K962">
            <v>3</v>
          </cell>
          <cell r="L962">
            <v>2010</v>
          </cell>
        </row>
        <row r="963">
          <cell r="D963" t="str">
            <v>141025</v>
          </cell>
          <cell r="E963">
            <v>0</v>
          </cell>
          <cell r="F963" t="str">
            <v>141</v>
          </cell>
          <cell r="G963" t="str">
            <v>男</v>
          </cell>
          <cell r="H963" t="str">
            <v>25</v>
          </cell>
          <cell r="I963" t="str">
            <v>竹田  幸弘</v>
          </cell>
          <cell r="J963" t="str">
            <v>ﾀｹﾀﾞ  ﾕｷﾋﾛ</v>
          </cell>
          <cell r="K963">
            <v>3</v>
          </cell>
          <cell r="L963">
            <v>2010</v>
          </cell>
        </row>
        <row r="964">
          <cell r="D964" t="str">
            <v>141026</v>
          </cell>
          <cell r="E964">
            <v>0</v>
          </cell>
          <cell r="F964" t="str">
            <v>141</v>
          </cell>
          <cell r="G964" t="str">
            <v>男</v>
          </cell>
          <cell r="H964" t="str">
            <v>26</v>
          </cell>
          <cell r="I964" t="str">
            <v>中林  海斗</v>
          </cell>
          <cell r="J964" t="str">
            <v>ﾅｶﾊﾞﾔｼ  ｶｲﾄ</v>
          </cell>
          <cell r="K964">
            <v>3</v>
          </cell>
          <cell r="L964">
            <v>2010</v>
          </cell>
        </row>
        <row r="965">
          <cell r="D965" t="str">
            <v>141027</v>
          </cell>
          <cell r="E965">
            <v>0</v>
          </cell>
          <cell r="F965" t="str">
            <v>141</v>
          </cell>
          <cell r="G965" t="str">
            <v>男</v>
          </cell>
          <cell r="H965" t="str">
            <v>27</v>
          </cell>
          <cell r="I965" t="str">
            <v>西岡  大地</v>
          </cell>
          <cell r="J965" t="str">
            <v>ﾆｼｵｶ  ﾀﾞｲﾁ</v>
          </cell>
          <cell r="K965">
            <v>3</v>
          </cell>
          <cell r="L965">
            <v>2010</v>
          </cell>
        </row>
        <row r="966">
          <cell r="D966" t="str">
            <v>141028</v>
          </cell>
          <cell r="E966">
            <v>0</v>
          </cell>
          <cell r="F966" t="str">
            <v>141</v>
          </cell>
          <cell r="G966" t="str">
            <v>男</v>
          </cell>
          <cell r="H966" t="str">
            <v>28</v>
          </cell>
          <cell r="I966" t="str">
            <v>畑中  完太</v>
          </cell>
          <cell r="J966" t="str">
            <v>ﾊﾀﾅｶ  ｶﾝﾀ</v>
          </cell>
          <cell r="K966">
            <v>3</v>
          </cell>
          <cell r="L966">
            <v>2010</v>
          </cell>
        </row>
        <row r="967">
          <cell r="D967" t="str">
            <v>141029</v>
          </cell>
          <cell r="E967">
            <v>0</v>
          </cell>
          <cell r="F967" t="str">
            <v>141</v>
          </cell>
          <cell r="G967" t="str">
            <v>男</v>
          </cell>
          <cell r="H967" t="str">
            <v>29</v>
          </cell>
          <cell r="I967" t="str">
            <v>濱田  湧志</v>
          </cell>
          <cell r="J967" t="str">
            <v>ﾊﾏﾀﾞ  ユウシ</v>
          </cell>
          <cell r="K967">
            <v>3</v>
          </cell>
          <cell r="L967">
            <v>2010</v>
          </cell>
        </row>
        <row r="968">
          <cell r="D968" t="str">
            <v>141030</v>
          </cell>
          <cell r="E968">
            <v>0</v>
          </cell>
          <cell r="F968" t="str">
            <v>141</v>
          </cell>
          <cell r="G968" t="str">
            <v>男</v>
          </cell>
          <cell r="H968" t="str">
            <v>30</v>
          </cell>
          <cell r="I968" t="str">
            <v>平井  友裕</v>
          </cell>
          <cell r="J968" t="str">
            <v>ﾋﾗｲ  ﾄﾓﾋﾛ</v>
          </cell>
          <cell r="K968">
            <v>3</v>
          </cell>
          <cell r="L968">
            <v>2010</v>
          </cell>
        </row>
        <row r="969">
          <cell r="D969" t="str">
            <v>141031</v>
          </cell>
          <cell r="E969">
            <v>0</v>
          </cell>
          <cell r="F969" t="str">
            <v>141</v>
          </cell>
          <cell r="G969" t="str">
            <v>男</v>
          </cell>
          <cell r="H969" t="str">
            <v>31</v>
          </cell>
          <cell r="I969" t="str">
            <v>広瀬  永豊</v>
          </cell>
          <cell r="J969" t="str">
            <v>ﾋﾛｾ  ｴｲﾎｳ</v>
          </cell>
          <cell r="K969">
            <v>3</v>
          </cell>
          <cell r="L969">
            <v>2010</v>
          </cell>
        </row>
        <row r="970">
          <cell r="D970" t="str">
            <v>141032</v>
          </cell>
          <cell r="E970">
            <v>0</v>
          </cell>
          <cell r="F970" t="str">
            <v>141</v>
          </cell>
          <cell r="G970" t="str">
            <v>男</v>
          </cell>
          <cell r="H970" t="str">
            <v>32</v>
          </cell>
          <cell r="I970" t="str">
            <v>福田  龍一</v>
          </cell>
          <cell r="J970" t="str">
            <v>ﾌｸﾀﾞ  ﾘｭｳｲﾁ</v>
          </cell>
          <cell r="K970">
            <v>3</v>
          </cell>
          <cell r="L970">
            <v>2010</v>
          </cell>
        </row>
        <row r="971">
          <cell r="D971" t="str">
            <v>141033</v>
          </cell>
          <cell r="E971">
            <v>0</v>
          </cell>
          <cell r="F971" t="str">
            <v>141</v>
          </cell>
          <cell r="G971" t="str">
            <v>男</v>
          </cell>
          <cell r="H971" t="str">
            <v>33</v>
          </cell>
          <cell r="I971" t="str">
            <v>藤原  海斗</v>
          </cell>
          <cell r="J971" t="str">
            <v>ﾌｼﾞﾜﾗ  ｶｲﾄ</v>
          </cell>
          <cell r="K971">
            <v>3</v>
          </cell>
          <cell r="L971">
            <v>2010</v>
          </cell>
        </row>
        <row r="972">
          <cell r="D972" t="str">
            <v>141051</v>
          </cell>
          <cell r="E972">
            <v>0</v>
          </cell>
          <cell r="F972" t="str">
            <v>141</v>
          </cell>
          <cell r="G972" t="str">
            <v>男</v>
          </cell>
          <cell r="H972" t="str">
            <v>51</v>
          </cell>
          <cell r="I972" t="str">
            <v>池上　輝希</v>
          </cell>
          <cell r="J972" t="str">
            <v>イケガミ　コウキ</v>
          </cell>
          <cell r="K972">
            <v>2</v>
          </cell>
          <cell r="L972">
            <v>2011</v>
          </cell>
        </row>
        <row r="973">
          <cell r="D973" t="str">
            <v>141052</v>
          </cell>
          <cell r="E973">
            <v>0</v>
          </cell>
          <cell r="F973" t="str">
            <v>141</v>
          </cell>
          <cell r="G973" t="str">
            <v>男</v>
          </cell>
          <cell r="H973" t="str">
            <v>52</v>
          </cell>
          <cell r="I973" t="str">
            <v>氏家　諒介</v>
          </cell>
          <cell r="J973" t="str">
            <v>ウジイエ　リョウスケ</v>
          </cell>
          <cell r="K973">
            <v>2</v>
          </cell>
          <cell r="L973">
            <v>2011</v>
          </cell>
        </row>
        <row r="974">
          <cell r="D974" t="str">
            <v>141053</v>
          </cell>
          <cell r="E974">
            <v>0</v>
          </cell>
          <cell r="F974" t="str">
            <v>141</v>
          </cell>
          <cell r="G974" t="str">
            <v>男</v>
          </cell>
          <cell r="H974" t="str">
            <v>53</v>
          </cell>
          <cell r="I974" t="str">
            <v>尾川　光希</v>
          </cell>
          <cell r="J974" t="str">
            <v>オガワ　コウキ</v>
          </cell>
          <cell r="K974">
            <v>2</v>
          </cell>
          <cell r="L974">
            <v>2011</v>
          </cell>
        </row>
        <row r="975">
          <cell r="D975" t="str">
            <v>141054</v>
          </cell>
          <cell r="E975">
            <v>0</v>
          </cell>
          <cell r="F975" t="str">
            <v>141</v>
          </cell>
          <cell r="G975" t="str">
            <v>男</v>
          </cell>
          <cell r="H975" t="str">
            <v>54</v>
          </cell>
          <cell r="I975" t="str">
            <v>喜多　峻也</v>
          </cell>
          <cell r="J975" t="str">
            <v>キタ　シュンヤ</v>
          </cell>
          <cell r="K975">
            <v>2</v>
          </cell>
          <cell r="L975">
            <v>2011</v>
          </cell>
        </row>
        <row r="976">
          <cell r="D976" t="str">
            <v>141055</v>
          </cell>
          <cell r="E976">
            <v>0</v>
          </cell>
          <cell r="F976" t="str">
            <v>141</v>
          </cell>
          <cell r="G976" t="str">
            <v>男</v>
          </cell>
          <cell r="H976" t="str">
            <v>55</v>
          </cell>
          <cell r="I976" t="str">
            <v>桑名　由大</v>
          </cell>
          <cell r="J976" t="str">
            <v>クワナ　ユウダイ</v>
          </cell>
          <cell r="K976">
            <v>2</v>
          </cell>
          <cell r="L976">
            <v>2011</v>
          </cell>
        </row>
        <row r="977">
          <cell r="D977" t="str">
            <v>141056</v>
          </cell>
          <cell r="E977">
            <v>0</v>
          </cell>
          <cell r="F977" t="str">
            <v>141</v>
          </cell>
          <cell r="G977" t="str">
            <v>男</v>
          </cell>
          <cell r="H977" t="str">
            <v>56</v>
          </cell>
          <cell r="I977" t="str">
            <v>里　海真</v>
          </cell>
          <cell r="J977" t="str">
            <v>サト　カイシン</v>
          </cell>
          <cell r="K977">
            <v>2</v>
          </cell>
          <cell r="L977">
            <v>2011</v>
          </cell>
        </row>
        <row r="978">
          <cell r="D978" t="str">
            <v>141057</v>
          </cell>
          <cell r="E978">
            <v>0</v>
          </cell>
          <cell r="F978" t="str">
            <v>141</v>
          </cell>
          <cell r="G978" t="str">
            <v>男</v>
          </cell>
          <cell r="H978" t="str">
            <v>57</v>
          </cell>
          <cell r="I978" t="str">
            <v>佐藤　壮真</v>
          </cell>
          <cell r="J978" t="str">
            <v>サトウ　ショウマ</v>
          </cell>
          <cell r="K978">
            <v>2</v>
          </cell>
          <cell r="L978">
            <v>2011</v>
          </cell>
        </row>
        <row r="979">
          <cell r="D979" t="str">
            <v>141058</v>
          </cell>
          <cell r="E979">
            <v>0</v>
          </cell>
          <cell r="F979" t="str">
            <v>141</v>
          </cell>
          <cell r="G979" t="str">
            <v>男</v>
          </cell>
          <cell r="H979" t="str">
            <v>58</v>
          </cell>
          <cell r="I979" t="str">
            <v>白杦　尚也</v>
          </cell>
          <cell r="J979" t="str">
            <v>シロスギ　ナオヤ</v>
          </cell>
          <cell r="K979">
            <v>2</v>
          </cell>
          <cell r="L979">
            <v>2011</v>
          </cell>
        </row>
        <row r="980">
          <cell r="D980" t="str">
            <v>141059</v>
          </cell>
          <cell r="E980">
            <v>0</v>
          </cell>
          <cell r="F980" t="str">
            <v>141</v>
          </cell>
          <cell r="G980" t="str">
            <v>男</v>
          </cell>
          <cell r="H980" t="str">
            <v>59</v>
          </cell>
          <cell r="I980" t="str">
            <v>城　卓生</v>
          </cell>
          <cell r="J980" t="str">
            <v>シロ　タクオ</v>
          </cell>
          <cell r="K980">
            <v>2</v>
          </cell>
          <cell r="L980">
            <v>2011</v>
          </cell>
        </row>
        <row r="981">
          <cell r="D981" t="str">
            <v>141060</v>
          </cell>
          <cell r="E981">
            <v>0</v>
          </cell>
          <cell r="F981" t="str">
            <v>141</v>
          </cell>
          <cell r="G981" t="str">
            <v>男</v>
          </cell>
          <cell r="H981" t="str">
            <v>60</v>
          </cell>
          <cell r="I981" t="str">
            <v>新小田羅威晃</v>
          </cell>
          <cell r="J981" t="str">
            <v>シンコダ　ライア</v>
          </cell>
          <cell r="K981">
            <v>2</v>
          </cell>
          <cell r="L981">
            <v>2011</v>
          </cell>
        </row>
        <row r="982">
          <cell r="D982" t="str">
            <v>141061</v>
          </cell>
          <cell r="E982">
            <v>0</v>
          </cell>
          <cell r="F982" t="str">
            <v>141</v>
          </cell>
          <cell r="G982" t="str">
            <v>男</v>
          </cell>
          <cell r="H982" t="str">
            <v>61</v>
          </cell>
          <cell r="I982" t="str">
            <v>鈴木　海地</v>
          </cell>
          <cell r="J982" t="str">
            <v>スズキ　カイチ</v>
          </cell>
          <cell r="K982">
            <v>2</v>
          </cell>
          <cell r="L982">
            <v>2011</v>
          </cell>
        </row>
        <row r="983">
          <cell r="D983" t="str">
            <v>141062</v>
          </cell>
          <cell r="E983">
            <v>0</v>
          </cell>
          <cell r="F983" t="str">
            <v>141</v>
          </cell>
          <cell r="G983" t="str">
            <v>男</v>
          </cell>
          <cell r="H983" t="str">
            <v>62</v>
          </cell>
          <cell r="I983" t="str">
            <v>鶴　竣也</v>
          </cell>
          <cell r="J983" t="str">
            <v>ツル　シュンヤ</v>
          </cell>
          <cell r="K983">
            <v>2</v>
          </cell>
          <cell r="L983">
            <v>2011</v>
          </cell>
        </row>
        <row r="984">
          <cell r="D984" t="str">
            <v>141063</v>
          </cell>
          <cell r="E984">
            <v>0</v>
          </cell>
          <cell r="F984" t="str">
            <v>141</v>
          </cell>
          <cell r="G984" t="str">
            <v>男</v>
          </cell>
          <cell r="H984" t="str">
            <v>63</v>
          </cell>
          <cell r="I984" t="str">
            <v>中　龍二</v>
          </cell>
          <cell r="J984" t="str">
            <v>ナカ　リュウジ</v>
          </cell>
          <cell r="K984">
            <v>2</v>
          </cell>
          <cell r="L984">
            <v>2011</v>
          </cell>
        </row>
        <row r="985">
          <cell r="D985" t="str">
            <v>141064</v>
          </cell>
          <cell r="E985">
            <v>0</v>
          </cell>
          <cell r="F985" t="str">
            <v>141</v>
          </cell>
          <cell r="G985" t="str">
            <v>男</v>
          </cell>
          <cell r="H985" t="str">
            <v>64</v>
          </cell>
          <cell r="I985" t="str">
            <v>林　功二</v>
          </cell>
          <cell r="J985" t="str">
            <v>ハヤシ　コウジ</v>
          </cell>
          <cell r="K985">
            <v>2</v>
          </cell>
          <cell r="L985">
            <v>2011</v>
          </cell>
        </row>
        <row r="986">
          <cell r="D986" t="str">
            <v>141065</v>
          </cell>
          <cell r="E986">
            <v>0</v>
          </cell>
          <cell r="F986" t="str">
            <v>141</v>
          </cell>
          <cell r="G986" t="str">
            <v>男</v>
          </cell>
          <cell r="H986" t="str">
            <v>65</v>
          </cell>
          <cell r="I986" t="str">
            <v>藤井　瞭</v>
          </cell>
          <cell r="J986" t="str">
            <v>フジイ　リョウ</v>
          </cell>
          <cell r="K986">
            <v>2</v>
          </cell>
          <cell r="L986">
            <v>2011</v>
          </cell>
        </row>
        <row r="987">
          <cell r="D987" t="str">
            <v>141066</v>
          </cell>
          <cell r="E987">
            <v>0</v>
          </cell>
          <cell r="F987" t="str">
            <v>141</v>
          </cell>
          <cell r="G987" t="str">
            <v>男</v>
          </cell>
          <cell r="H987" t="str">
            <v>66</v>
          </cell>
          <cell r="I987" t="str">
            <v>水野　芳彰</v>
          </cell>
          <cell r="J987" t="str">
            <v>ミズノ　ホウショウ</v>
          </cell>
          <cell r="K987">
            <v>2</v>
          </cell>
          <cell r="L987">
            <v>2011</v>
          </cell>
        </row>
        <row r="988">
          <cell r="D988" t="str">
            <v>141067</v>
          </cell>
          <cell r="E988">
            <v>0</v>
          </cell>
          <cell r="F988" t="str">
            <v>141</v>
          </cell>
          <cell r="G988" t="str">
            <v>男</v>
          </cell>
          <cell r="H988" t="str">
            <v>67</v>
          </cell>
          <cell r="I988" t="str">
            <v>森田　航平</v>
          </cell>
          <cell r="J988" t="str">
            <v>モリタ　コウヘイ</v>
          </cell>
          <cell r="K988">
            <v>2</v>
          </cell>
          <cell r="L988">
            <v>2011</v>
          </cell>
        </row>
        <row r="989">
          <cell r="D989" t="str">
            <v>141068</v>
          </cell>
          <cell r="E989">
            <v>0</v>
          </cell>
          <cell r="F989" t="str">
            <v>141</v>
          </cell>
          <cell r="G989" t="str">
            <v>男</v>
          </cell>
          <cell r="H989" t="str">
            <v>68</v>
          </cell>
          <cell r="I989" t="str">
            <v>柳本　悠登</v>
          </cell>
          <cell r="J989" t="str">
            <v>ヤナギモト　ユウト</v>
          </cell>
          <cell r="K989">
            <v>2</v>
          </cell>
          <cell r="L989">
            <v>2011</v>
          </cell>
        </row>
        <row r="990">
          <cell r="D990" t="str">
            <v>141069</v>
          </cell>
          <cell r="E990">
            <v>0</v>
          </cell>
          <cell r="F990" t="str">
            <v>141</v>
          </cell>
          <cell r="G990" t="str">
            <v>男</v>
          </cell>
          <cell r="H990" t="str">
            <v>69</v>
          </cell>
          <cell r="I990" t="str">
            <v>山本　雄大</v>
          </cell>
          <cell r="J990" t="str">
            <v>ヤマモト　ユウダイ</v>
          </cell>
          <cell r="K990">
            <v>2</v>
          </cell>
          <cell r="L990">
            <v>2011</v>
          </cell>
        </row>
        <row r="991">
          <cell r="D991" t="str">
            <v>141070</v>
          </cell>
          <cell r="E991">
            <v>0</v>
          </cell>
          <cell r="F991" t="str">
            <v>141</v>
          </cell>
          <cell r="G991" t="str">
            <v>男</v>
          </cell>
          <cell r="H991" t="str">
            <v>70</v>
          </cell>
          <cell r="I991" t="str">
            <v>吉川　真弥</v>
          </cell>
          <cell r="J991" t="str">
            <v>ヨシカワ　マサヤ</v>
          </cell>
          <cell r="K991">
            <v>2</v>
          </cell>
          <cell r="L991">
            <v>2011</v>
          </cell>
        </row>
        <row r="992">
          <cell r="D992" t="str">
            <v>141071</v>
          </cell>
          <cell r="E992">
            <v>0</v>
          </cell>
          <cell r="F992" t="str">
            <v>141</v>
          </cell>
          <cell r="G992" t="str">
            <v>男</v>
          </cell>
          <cell r="H992" t="str">
            <v>71</v>
          </cell>
          <cell r="I992" t="str">
            <v>庄治　一希</v>
          </cell>
          <cell r="J992" t="str">
            <v>ショウジ　カズキ</v>
          </cell>
          <cell r="K992">
            <v>2</v>
          </cell>
          <cell r="L992">
            <v>2011</v>
          </cell>
        </row>
        <row r="993">
          <cell r="D993" t="str">
            <v>141072</v>
          </cell>
          <cell r="E993">
            <v>0</v>
          </cell>
          <cell r="F993" t="str">
            <v>141</v>
          </cell>
          <cell r="G993" t="str">
            <v>男</v>
          </cell>
          <cell r="H993" t="str">
            <v>72</v>
          </cell>
          <cell r="I993" t="str">
            <v>祷　翔太</v>
          </cell>
          <cell r="J993" t="str">
            <v>イノリ　ショウタ</v>
          </cell>
          <cell r="K993">
            <v>2</v>
          </cell>
          <cell r="L993">
            <v>2011</v>
          </cell>
        </row>
        <row r="994">
          <cell r="D994" t="str">
            <v>141111</v>
          </cell>
          <cell r="E994">
            <v>0</v>
          </cell>
          <cell r="F994" t="str">
            <v>141</v>
          </cell>
          <cell r="G994" t="str">
            <v>女</v>
          </cell>
          <cell r="H994" t="str">
            <v>11</v>
          </cell>
          <cell r="I994" t="str">
            <v>安藤  彩花</v>
          </cell>
          <cell r="J994" t="str">
            <v>アンドウ  アヤカ</v>
          </cell>
          <cell r="K994">
            <v>2</v>
          </cell>
          <cell r="L994">
            <v>2011</v>
          </cell>
        </row>
        <row r="995">
          <cell r="D995" t="str">
            <v>141112</v>
          </cell>
          <cell r="E995">
            <v>0</v>
          </cell>
          <cell r="F995" t="str">
            <v>141</v>
          </cell>
          <cell r="G995" t="str">
            <v>女</v>
          </cell>
          <cell r="H995" t="str">
            <v>12</v>
          </cell>
          <cell r="I995" t="str">
            <v>小山  菜苗</v>
          </cell>
          <cell r="J995" t="str">
            <v>コヤマ  ナナエ</v>
          </cell>
          <cell r="K995">
            <v>2</v>
          </cell>
          <cell r="L995">
            <v>2011</v>
          </cell>
        </row>
        <row r="996">
          <cell r="D996" t="str">
            <v>141113</v>
          </cell>
          <cell r="E996">
            <v>0</v>
          </cell>
          <cell r="F996" t="str">
            <v>141</v>
          </cell>
          <cell r="G996" t="str">
            <v>女</v>
          </cell>
          <cell r="H996" t="str">
            <v>13</v>
          </cell>
          <cell r="I996" t="str">
            <v>永井  由香</v>
          </cell>
          <cell r="J996" t="str">
            <v>ナガイ  ユカ</v>
          </cell>
          <cell r="K996">
            <v>2</v>
          </cell>
          <cell r="L996">
            <v>2011</v>
          </cell>
        </row>
        <row r="997">
          <cell r="D997" t="str">
            <v>141171</v>
          </cell>
          <cell r="E997">
            <v>0</v>
          </cell>
          <cell r="F997" t="str">
            <v>141</v>
          </cell>
          <cell r="G997" t="str">
            <v>女</v>
          </cell>
          <cell r="H997" t="str">
            <v>71</v>
          </cell>
          <cell r="I997" t="str">
            <v>池尻  芽生</v>
          </cell>
          <cell r="J997" t="str">
            <v>ｲｹｼﾞﾘ  ﾒｲ</v>
          </cell>
          <cell r="K997">
            <v>3</v>
          </cell>
          <cell r="L997">
            <v>2010</v>
          </cell>
        </row>
        <row r="998">
          <cell r="D998" t="str">
            <v>141172</v>
          </cell>
          <cell r="E998">
            <v>0</v>
          </cell>
          <cell r="F998" t="str">
            <v>141</v>
          </cell>
          <cell r="G998" t="str">
            <v>女</v>
          </cell>
          <cell r="H998" t="str">
            <v>72</v>
          </cell>
          <cell r="I998" t="str">
            <v>井ノ口  菜美</v>
          </cell>
          <cell r="J998" t="str">
            <v>ｲﾉｸﾞﾁ  ﾅﾐ</v>
          </cell>
          <cell r="K998">
            <v>3</v>
          </cell>
          <cell r="L998">
            <v>2010</v>
          </cell>
        </row>
        <row r="999">
          <cell r="D999" t="str">
            <v>141173</v>
          </cell>
          <cell r="E999">
            <v>0</v>
          </cell>
          <cell r="F999" t="str">
            <v>141</v>
          </cell>
          <cell r="G999" t="str">
            <v>女</v>
          </cell>
          <cell r="H999" t="str">
            <v>73</v>
          </cell>
          <cell r="I999" t="str">
            <v>今橋  渚</v>
          </cell>
          <cell r="J999" t="str">
            <v>ｲﾏﾊｼ  ﾅｷﾞｻ</v>
          </cell>
          <cell r="K999">
            <v>3</v>
          </cell>
          <cell r="L999">
            <v>2010</v>
          </cell>
        </row>
        <row r="1000">
          <cell r="D1000" t="str">
            <v>141174</v>
          </cell>
          <cell r="E1000">
            <v>0</v>
          </cell>
          <cell r="F1000" t="str">
            <v>141</v>
          </cell>
          <cell r="G1000" t="str">
            <v>女</v>
          </cell>
          <cell r="H1000" t="str">
            <v>74</v>
          </cell>
          <cell r="I1000" t="str">
            <v>岩﨑  陽果理</v>
          </cell>
          <cell r="J1000" t="str">
            <v>ｲﾜｻｷ  ﾋｶﾘ</v>
          </cell>
          <cell r="K1000">
            <v>3</v>
          </cell>
          <cell r="L1000">
            <v>2010</v>
          </cell>
        </row>
        <row r="1001">
          <cell r="D1001" t="str">
            <v>141175</v>
          </cell>
          <cell r="E1001">
            <v>0</v>
          </cell>
          <cell r="F1001" t="str">
            <v>141</v>
          </cell>
          <cell r="G1001" t="str">
            <v>女</v>
          </cell>
          <cell r="H1001" t="str">
            <v>75</v>
          </cell>
          <cell r="I1001" t="str">
            <v>岡本  恵</v>
          </cell>
          <cell r="J1001" t="str">
            <v>ｵｶﾓﾄ  ﾒｸﾞﾐ</v>
          </cell>
          <cell r="K1001">
            <v>3</v>
          </cell>
          <cell r="L1001">
            <v>2010</v>
          </cell>
        </row>
        <row r="1002">
          <cell r="D1002" t="str">
            <v>141176</v>
          </cell>
          <cell r="E1002">
            <v>0</v>
          </cell>
          <cell r="F1002" t="str">
            <v>141</v>
          </cell>
          <cell r="G1002" t="str">
            <v>女</v>
          </cell>
          <cell r="H1002" t="str">
            <v>76</v>
          </cell>
          <cell r="I1002" t="str">
            <v>川村  しづく</v>
          </cell>
          <cell r="J1002" t="str">
            <v>ｶﾜﾑﾗ  ｼﾂﾞｸ</v>
          </cell>
          <cell r="K1002">
            <v>3</v>
          </cell>
          <cell r="L1002">
            <v>2010</v>
          </cell>
        </row>
        <row r="1003">
          <cell r="D1003" t="str">
            <v>141177</v>
          </cell>
          <cell r="E1003">
            <v>0</v>
          </cell>
          <cell r="F1003" t="str">
            <v>141</v>
          </cell>
          <cell r="G1003" t="str">
            <v>女</v>
          </cell>
          <cell r="H1003" t="str">
            <v>77</v>
          </cell>
          <cell r="I1003" t="str">
            <v>佐々木  遥菜</v>
          </cell>
          <cell r="J1003" t="str">
            <v>ｻｻｷ  ﾊﾙﾅ</v>
          </cell>
          <cell r="K1003">
            <v>3</v>
          </cell>
          <cell r="L1003">
            <v>2010</v>
          </cell>
        </row>
        <row r="1004">
          <cell r="D1004" t="str">
            <v>141178</v>
          </cell>
          <cell r="E1004">
            <v>0</v>
          </cell>
          <cell r="F1004" t="str">
            <v>141</v>
          </cell>
          <cell r="G1004" t="str">
            <v>女</v>
          </cell>
          <cell r="H1004" t="str">
            <v>78</v>
          </cell>
          <cell r="I1004" t="str">
            <v>角  彩香</v>
          </cell>
          <cell r="J1004" t="str">
            <v>ｽﾐ  ｱﾔｶ</v>
          </cell>
          <cell r="K1004">
            <v>3</v>
          </cell>
          <cell r="L1004">
            <v>2010</v>
          </cell>
        </row>
        <row r="1005">
          <cell r="D1005" t="str">
            <v>141179</v>
          </cell>
          <cell r="E1005">
            <v>0</v>
          </cell>
          <cell r="F1005" t="str">
            <v>141</v>
          </cell>
          <cell r="G1005" t="str">
            <v>女</v>
          </cell>
          <cell r="H1005" t="str">
            <v>79</v>
          </cell>
          <cell r="I1005" t="str">
            <v>平田  裕佳</v>
          </cell>
          <cell r="J1005" t="str">
            <v>ﾋﾗﾀ  ﾕｳｶ</v>
          </cell>
          <cell r="K1005">
            <v>3</v>
          </cell>
          <cell r="L1005">
            <v>2010</v>
          </cell>
        </row>
        <row r="1006">
          <cell r="D1006" t="str">
            <v>141180</v>
          </cell>
          <cell r="E1006">
            <v>0</v>
          </cell>
          <cell r="F1006" t="str">
            <v>141</v>
          </cell>
          <cell r="G1006" t="str">
            <v>女</v>
          </cell>
          <cell r="H1006" t="str">
            <v>80</v>
          </cell>
          <cell r="I1006" t="str">
            <v>福岡  知恵</v>
          </cell>
          <cell r="J1006" t="str">
            <v>ﾌｸｵｶ  ﾁｴ</v>
          </cell>
          <cell r="K1006">
            <v>3</v>
          </cell>
          <cell r="L1006">
            <v>2010</v>
          </cell>
        </row>
        <row r="1007">
          <cell r="D1007" t="str">
            <v>141181</v>
          </cell>
          <cell r="E1007">
            <v>0</v>
          </cell>
          <cell r="F1007" t="str">
            <v>141</v>
          </cell>
          <cell r="G1007" t="str">
            <v>女</v>
          </cell>
          <cell r="H1007" t="str">
            <v>81</v>
          </cell>
          <cell r="I1007" t="str">
            <v>丸岡  かえで</v>
          </cell>
          <cell r="J1007" t="str">
            <v>ﾏﾙｵｶ  ｶｴﾃﾞ</v>
          </cell>
          <cell r="K1007">
            <v>3</v>
          </cell>
          <cell r="L1007">
            <v>2010</v>
          </cell>
        </row>
        <row r="1008">
          <cell r="D1008" t="str">
            <v>141182</v>
          </cell>
          <cell r="E1008">
            <v>0</v>
          </cell>
          <cell r="F1008" t="str">
            <v>141</v>
          </cell>
          <cell r="G1008" t="str">
            <v>女</v>
          </cell>
          <cell r="H1008" t="str">
            <v>82</v>
          </cell>
          <cell r="I1008" t="str">
            <v>山下  華奈</v>
          </cell>
          <cell r="J1008" t="str">
            <v>ﾔﾏｼﾀ  ｶﾅ</v>
          </cell>
          <cell r="K1008">
            <v>3</v>
          </cell>
          <cell r="L1008">
            <v>2010</v>
          </cell>
        </row>
        <row r="1009">
          <cell r="D1009" t="str">
            <v>147000</v>
          </cell>
          <cell r="E1009">
            <v>0</v>
          </cell>
          <cell r="F1009" t="str">
            <v>147</v>
          </cell>
          <cell r="G1009" t="str">
            <v>男</v>
          </cell>
          <cell r="H1009" t="str">
            <v>00</v>
          </cell>
          <cell r="I1009" t="str">
            <v>青谷　直哉</v>
          </cell>
          <cell r="J1009" t="str">
            <v>アオタニ　ナオヤ</v>
          </cell>
          <cell r="K1009">
            <v>3</v>
          </cell>
          <cell r="L1009">
            <v>2010</v>
          </cell>
        </row>
        <row r="1010">
          <cell r="D1010" t="str">
            <v>147001</v>
          </cell>
          <cell r="E1010">
            <v>0</v>
          </cell>
          <cell r="F1010" t="str">
            <v>147</v>
          </cell>
          <cell r="G1010" t="str">
            <v>男</v>
          </cell>
          <cell r="H1010" t="str">
            <v>01</v>
          </cell>
          <cell r="I1010" t="str">
            <v>小畑　雄一郎</v>
          </cell>
          <cell r="J1010" t="str">
            <v>オバタ　ユウイチロウ</v>
          </cell>
          <cell r="K1010">
            <v>3</v>
          </cell>
          <cell r="L1010">
            <v>2010</v>
          </cell>
        </row>
        <row r="1011">
          <cell r="D1011" t="str">
            <v>147002</v>
          </cell>
          <cell r="E1011">
            <v>0</v>
          </cell>
          <cell r="F1011" t="str">
            <v>147</v>
          </cell>
          <cell r="G1011" t="str">
            <v>男</v>
          </cell>
          <cell r="H1011" t="str">
            <v>02</v>
          </cell>
          <cell r="I1011" t="str">
            <v>金丸　周平</v>
          </cell>
          <cell r="J1011" t="str">
            <v>カネマル　シュウヘイ</v>
          </cell>
          <cell r="K1011">
            <v>3</v>
          </cell>
          <cell r="L1011">
            <v>2010</v>
          </cell>
        </row>
        <row r="1012">
          <cell r="D1012" t="str">
            <v>147003</v>
          </cell>
          <cell r="E1012">
            <v>0</v>
          </cell>
          <cell r="F1012" t="str">
            <v>147</v>
          </cell>
          <cell r="G1012" t="str">
            <v>男</v>
          </cell>
          <cell r="H1012" t="str">
            <v>03</v>
          </cell>
          <cell r="I1012" t="str">
            <v>桐谷　響暉</v>
          </cell>
          <cell r="J1012" t="str">
            <v>キリタニ　ヒビキ</v>
          </cell>
          <cell r="K1012">
            <v>3</v>
          </cell>
          <cell r="L1012">
            <v>2010</v>
          </cell>
        </row>
        <row r="1013">
          <cell r="D1013" t="str">
            <v>147004</v>
          </cell>
          <cell r="E1013">
            <v>0</v>
          </cell>
          <cell r="F1013" t="str">
            <v>147</v>
          </cell>
          <cell r="G1013" t="str">
            <v>男</v>
          </cell>
          <cell r="H1013" t="str">
            <v>04</v>
          </cell>
          <cell r="I1013" t="str">
            <v>桑野　優哉</v>
          </cell>
          <cell r="J1013" t="str">
            <v>クワノ　ユウヤ</v>
          </cell>
          <cell r="K1013">
            <v>3</v>
          </cell>
          <cell r="L1013">
            <v>2010</v>
          </cell>
        </row>
        <row r="1014">
          <cell r="D1014" t="str">
            <v>147005</v>
          </cell>
          <cell r="E1014">
            <v>0</v>
          </cell>
          <cell r="F1014" t="str">
            <v>147</v>
          </cell>
          <cell r="G1014" t="str">
            <v>男</v>
          </cell>
          <cell r="H1014" t="str">
            <v>05</v>
          </cell>
          <cell r="I1014" t="str">
            <v>小林　顕太郎</v>
          </cell>
          <cell r="J1014" t="str">
            <v>コバヤシ　ケンタロウ</v>
          </cell>
          <cell r="K1014">
            <v>3</v>
          </cell>
          <cell r="L1014">
            <v>2010</v>
          </cell>
        </row>
        <row r="1015">
          <cell r="D1015" t="str">
            <v>147006</v>
          </cell>
          <cell r="E1015">
            <v>0</v>
          </cell>
          <cell r="F1015" t="str">
            <v>147</v>
          </cell>
          <cell r="G1015" t="str">
            <v>男</v>
          </cell>
          <cell r="H1015" t="str">
            <v>06</v>
          </cell>
          <cell r="I1015" t="str">
            <v>塚本　涼一郎</v>
          </cell>
          <cell r="J1015" t="str">
            <v>ツカモト　リョウイチロウ</v>
          </cell>
          <cell r="K1015">
            <v>3</v>
          </cell>
          <cell r="L1015">
            <v>2010</v>
          </cell>
        </row>
        <row r="1016">
          <cell r="D1016" t="str">
            <v>147007</v>
          </cell>
          <cell r="E1016">
            <v>0</v>
          </cell>
          <cell r="F1016" t="str">
            <v>147</v>
          </cell>
          <cell r="G1016" t="str">
            <v>男</v>
          </cell>
          <cell r="H1016" t="str">
            <v>07</v>
          </cell>
          <cell r="I1016" t="str">
            <v>佃　昂紀</v>
          </cell>
          <cell r="J1016" t="str">
            <v>ツクダ　コウキ</v>
          </cell>
          <cell r="K1016">
            <v>3</v>
          </cell>
          <cell r="L1016">
            <v>2010</v>
          </cell>
        </row>
        <row r="1017">
          <cell r="D1017" t="str">
            <v>147008</v>
          </cell>
          <cell r="E1017">
            <v>0</v>
          </cell>
          <cell r="F1017" t="str">
            <v>147</v>
          </cell>
          <cell r="G1017" t="str">
            <v>男</v>
          </cell>
          <cell r="H1017" t="str">
            <v>08</v>
          </cell>
          <cell r="I1017" t="str">
            <v>土屋　優介</v>
          </cell>
          <cell r="J1017" t="str">
            <v>ツチヤ　ユウスケ</v>
          </cell>
          <cell r="K1017">
            <v>3</v>
          </cell>
          <cell r="L1017">
            <v>2010</v>
          </cell>
        </row>
        <row r="1018">
          <cell r="D1018" t="str">
            <v>147009</v>
          </cell>
          <cell r="E1018">
            <v>0</v>
          </cell>
          <cell r="F1018" t="str">
            <v>147</v>
          </cell>
          <cell r="G1018" t="str">
            <v>男</v>
          </cell>
          <cell r="H1018" t="str">
            <v>09</v>
          </cell>
          <cell r="I1018" t="str">
            <v>米倉　陸輝</v>
          </cell>
          <cell r="J1018" t="str">
            <v>ヨネクラ　リクキ</v>
          </cell>
          <cell r="K1018">
            <v>3</v>
          </cell>
          <cell r="L1018">
            <v>2010</v>
          </cell>
        </row>
        <row r="1019">
          <cell r="D1019" t="str">
            <v>147011</v>
          </cell>
          <cell r="E1019">
            <v>0</v>
          </cell>
          <cell r="F1019" t="str">
            <v>147</v>
          </cell>
          <cell r="G1019" t="str">
            <v>男</v>
          </cell>
          <cell r="H1019" t="str">
            <v>11</v>
          </cell>
          <cell r="I1019" t="str">
            <v>上田　裕貴</v>
          </cell>
          <cell r="J1019" t="str">
            <v>ウエダ　ユウキ</v>
          </cell>
          <cell r="K1019">
            <v>2</v>
          </cell>
          <cell r="L1019">
            <v>2011</v>
          </cell>
        </row>
        <row r="1020">
          <cell r="D1020" t="str">
            <v>147012</v>
          </cell>
          <cell r="E1020">
            <v>0</v>
          </cell>
          <cell r="F1020" t="str">
            <v>147</v>
          </cell>
          <cell r="G1020" t="str">
            <v>男</v>
          </cell>
          <cell r="H1020" t="str">
            <v>12</v>
          </cell>
          <cell r="I1020" t="str">
            <v>亀山　小次郎</v>
          </cell>
          <cell r="J1020" t="str">
            <v>カメヤマ　コジロウ</v>
          </cell>
          <cell r="K1020">
            <v>2</v>
          </cell>
          <cell r="L1020">
            <v>2011</v>
          </cell>
        </row>
        <row r="1021">
          <cell r="D1021" t="str">
            <v>147013</v>
          </cell>
          <cell r="E1021">
            <v>0</v>
          </cell>
          <cell r="F1021" t="str">
            <v>147</v>
          </cell>
          <cell r="G1021" t="str">
            <v>男</v>
          </cell>
          <cell r="H1021" t="str">
            <v>13</v>
          </cell>
          <cell r="I1021" t="str">
            <v>辻　研人</v>
          </cell>
          <cell r="J1021" t="str">
            <v>ツジ　ケント</v>
          </cell>
          <cell r="K1021">
            <v>2</v>
          </cell>
          <cell r="L1021">
            <v>2011</v>
          </cell>
        </row>
        <row r="1022">
          <cell r="D1022" t="str">
            <v>147014</v>
          </cell>
          <cell r="E1022">
            <v>0</v>
          </cell>
          <cell r="F1022" t="str">
            <v>147</v>
          </cell>
          <cell r="G1022" t="str">
            <v>男</v>
          </cell>
          <cell r="H1022" t="str">
            <v>14</v>
          </cell>
          <cell r="I1022" t="str">
            <v>中島　佑馬</v>
          </cell>
          <cell r="J1022" t="str">
            <v>ナカジマ　ユウマ</v>
          </cell>
          <cell r="K1022">
            <v>2</v>
          </cell>
          <cell r="L1022">
            <v>2011</v>
          </cell>
        </row>
        <row r="1023">
          <cell r="D1023" t="str">
            <v>147015</v>
          </cell>
          <cell r="E1023">
            <v>0</v>
          </cell>
          <cell r="F1023" t="str">
            <v>147</v>
          </cell>
          <cell r="G1023" t="str">
            <v>男</v>
          </cell>
          <cell r="H1023" t="str">
            <v>15</v>
          </cell>
          <cell r="I1023" t="str">
            <v>野中　省吾</v>
          </cell>
          <cell r="J1023" t="str">
            <v>ノナカ　ショウゴ</v>
          </cell>
          <cell r="K1023">
            <v>2</v>
          </cell>
          <cell r="L1023">
            <v>2011</v>
          </cell>
        </row>
        <row r="1024">
          <cell r="D1024" t="str">
            <v>147016</v>
          </cell>
          <cell r="E1024">
            <v>0</v>
          </cell>
          <cell r="F1024" t="str">
            <v>147</v>
          </cell>
          <cell r="G1024" t="str">
            <v>男</v>
          </cell>
          <cell r="H1024" t="str">
            <v>16</v>
          </cell>
          <cell r="I1024" t="str">
            <v>半田　翔也</v>
          </cell>
          <cell r="J1024" t="str">
            <v>ハンダ　ショウヤ</v>
          </cell>
          <cell r="K1024">
            <v>2</v>
          </cell>
          <cell r="L1024">
            <v>2011</v>
          </cell>
        </row>
        <row r="1025">
          <cell r="D1025" t="str">
            <v>147017</v>
          </cell>
          <cell r="E1025">
            <v>0</v>
          </cell>
          <cell r="F1025" t="str">
            <v>147</v>
          </cell>
          <cell r="G1025" t="str">
            <v>男</v>
          </cell>
          <cell r="H1025" t="str">
            <v>17</v>
          </cell>
          <cell r="I1025" t="str">
            <v>東　寛之</v>
          </cell>
          <cell r="J1025" t="str">
            <v>ヒガシ　ヒロユキ</v>
          </cell>
          <cell r="K1025">
            <v>2</v>
          </cell>
          <cell r="L1025">
            <v>2011</v>
          </cell>
        </row>
        <row r="1026">
          <cell r="D1026" t="str">
            <v>147018</v>
          </cell>
          <cell r="E1026">
            <v>0</v>
          </cell>
          <cell r="F1026" t="str">
            <v>147</v>
          </cell>
          <cell r="G1026" t="str">
            <v>男</v>
          </cell>
          <cell r="H1026" t="str">
            <v>18</v>
          </cell>
          <cell r="I1026" t="str">
            <v>東　勇希</v>
          </cell>
          <cell r="J1026" t="str">
            <v>ヒガシ　ユウキ</v>
          </cell>
          <cell r="K1026">
            <v>2</v>
          </cell>
          <cell r="L1026">
            <v>2011</v>
          </cell>
        </row>
        <row r="1027">
          <cell r="D1027" t="str">
            <v>147019</v>
          </cell>
          <cell r="E1027">
            <v>0</v>
          </cell>
          <cell r="F1027" t="str">
            <v>147</v>
          </cell>
          <cell r="G1027" t="str">
            <v>男</v>
          </cell>
          <cell r="H1027" t="str">
            <v>19</v>
          </cell>
          <cell r="I1027" t="str">
            <v>松井　義大</v>
          </cell>
          <cell r="J1027" t="str">
            <v>マツイ　ヨシヒロ</v>
          </cell>
          <cell r="K1027">
            <v>2</v>
          </cell>
          <cell r="L1027">
            <v>2011</v>
          </cell>
        </row>
        <row r="1028">
          <cell r="D1028" t="str">
            <v>147020</v>
          </cell>
          <cell r="E1028">
            <v>0</v>
          </cell>
          <cell r="F1028" t="str">
            <v>147</v>
          </cell>
          <cell r="G1028" t="str">
            <v>男</v>
          </cell>
          <cell r="H1028" t="str">
            <v>20</v>
          </cell>
          <cell r="I1028" t="str">
            <v>毛利　純弥</v>
          </cell>
          <cell r="J1028" t="str">
            <v>モウリ　ジュンヤ</v>
          </cell>
          <cell r="K1028">
            <v>2</v>
          </cell>
          <cell r="L1028">
            <v>2011</v>
          </cell>
        </row>
        <row r="1029">
          <cell r="D1029" t="str">
            <v>185029</v>
          </cell>
          <cell r="E1029">
            <v>0</v>
          </cell>
          <cell r="F1029" t="str">
            <v>185</v>
          </cell>
          <cell r="G1029" t="str">
            <v>男</v>
          </cell>
          <cell r="H1029" t="str">
            <v>29</v>
          </cell>
          <cell r="I1029" t="str">
            <v>村島  悠太</v>
          </cell>
          <cell r="J1029" t="str">
            <v>ﾑﾗｼﾏ  ﾕｳﾀ</v>
          </cell>
          <cell r="K1029">
            <v>3</v>
          </cell>
          <cell r="L1029">
            <v>2010</v>
          </cell>
        </row>
        <row r="1030">
          <cell r="D1030" t="str">
            <v>185030</v>
          </cell>
          <cell r="E1030">
            <v>0</v>
          </cell>
          <cell r="F1030" t="str">
            <v>185</v>
          </cell>
          <cell r="G1030" t="str">
            <v>男</v>
          </cell>
          <cell r="H1030" t="str">
            <v>30</v>
          </cell>
          <cell r="I1030" t="str">
            <v>赤坂  龍</v>
          </cell>
          <cell r="J1030" t="str">
            <v>ｱｶｻｶ  ﾘｮｳ</v>
          </cell>
          <cell r="K1030">
            <v>3</v>
          </cell>
          <cell r="L1030">
            <v>2010</v>
          </cell>
        </row>
        <row r="1031">
          <cell r="D1031" t="str">
            <v>185031</v>
          </cell>
          <cell r="E1031">
            <v>0</v>
          </cell>
          <cell r="F1031" t="str">
            <v>185</v>
          </cell>
          <cell r="G1031" t="str">
            <v>男</v>
          </cell>
          <cell r="H1031" t="str">
            <v>31</v>
          </cell>
          <cell r="I1031" t="str">
            <v>上野  瑛隆</v>
          </cell>
          <cell r="J1031" t="str">
            <v>ｳｴﾉ  ﾃﾙﾀｶ</v>
          </cell>
          <cell r="K1031">
            <v>3</v>
          </cell>
          <cell r="L1031">
            <v>2010</v>
          </cell>
        </row>
        <row r="1032">
          <cell r="D1032" t="str">
            <v>185032</v>
          </cell>
          <cell r="E1032">
            <v>0</v>
          </cell>
          <cell r="F1032" t="str">
            <v>185</v>
          </cell>
          <cell r="G1032" t="str">
            <v>男</v>
          </cell>
          <cell r="H1032" t="str">
            <v>32</v>
          </cell>
          <cell r="I1032" t="str">
            <v>尾﨑  啓介</v>
          </cell>
          <cell r="J1032" t="str">
            <v>ｵｻﾞｷ  ｹｲｽｹ</v>
          </cell>
          <cell r="K1032">
            <v>3</v>
          </cell>
          <cell r="L1032">
            <v>2010</v>
          </cell>
        </row>
        <row r="1033">
          <cell r="D1033" t="str">
            <v>185033</v>
          </cell>
          <cell r="E1033">
            <v>0</v>
          </cell>
          <cell r="F1033" t="str">
            <v>185</v>
          </cell>
          <cell r="G1033" t="str">
            <v>男</v>
          </cell>
          <cell r="H1033" t="str">
            <v>33</v>
          </cell>
          <cell r="I1033" t="str">
            <v>小野  綾汰</v>
          </cell>
          <cell r="J1033" t="str">
            <v>ｵﾉ  ﾘｮｳﾀ</v>
          </cell>
          <cell r="K1033">
            <v>3</v>
          </cell>
          <cell r="L1033">
            <v>2010</v>
          </cell>
        </row>
        <row r="1034">
          <cell r="D1034" t="str">
            <v>185034</v>
          </cell>
          <cell r="E1034">
            <v>0</v>
          </cell>
          <cell r="F1034" t="str">
            <v>185</v>
          </cell>
          <cell r="G1034" t="str">
            <v>男</v>
          </cell>
          <cell r="H1034" t="str">
            <v>34</v>
          </cell>
          <cell r="I1034" t="str">
            <v>甲斐  智範</v>
          </cell>
          <cell r="J1034" t="str">
            <v>ｶｲ  ﾄﾓﾉﾘ</v>
          </cell>
          <cell r="K1034">
            <v>3</v>
          </cell>
          <cell r="L1034">
            <v>2010</v>
          </cell>
        </row>
        <row r="1035">
          <cell r="D1035" t="str">
            <v>185035</v>
          </cell>
          <cell r="E1035">
            <v>0</v>
          </cell>
          <cell r="F1035" t="str">
            <v>185</v>
          </cell>
          <cell r="G1035" t="str">
            <v>男</v>
          </cell>
          <cell r="H1035" t="str">
            <v>35</v>
          </cell>
          <cell r="I1035" t="str">
            <v>開原  穂高</v>
          </cell>
          <cell r="J1035" t="str">
            <v>ｶｲﾊﾗ  ﾎﾀﾞｶ</v>
          </cell>
          <cell r="K1035">
            <v>3</v>
          </cell>
          <cell r="L1035">
            <v>2010</v>
          </cell>
        </row>
        <row r="1036">
          <cell r="D1036" t="str">
            <v>185036</v>
          </cell>
          <cell r="E1036">
            <v>0</v>
          </cell>
          <cell r="F1036" t="str">
            <v>185</v>
          </cell>
          <cell r="G1036" t="str">
            <v>男</v>
          </cell>
          <cell r="H1036" t="str">
            <v>36</v>
          </cell>
          <cell r="I1036" t="str">
            <v>葛西  寿麻</v>
          </cell>
          <cell r="J1036" t="str">
            <v>ｶｯｻｲ  ｶｽﾞﾏ</v>
          </cell>
          <cell r="K1036">
            <v>3</v>
          </cell>
          <cell r="L1036">
            <v>2010</v>
          </cell>
        </row>
        <row r="1037">
          <cell r="D1037" t="str">
            <v>185037</v>
          </cell>
          <cell r="E1037">
            <v>0</v>
          </cell>
          <cell r="F1037" t="str">
            <v>185</v>
          </cell>
          <cell r="G1037" t="str">
            <v>男</v>
          </cell>
          <cell r="H1037" t="str">
            <v>37</v>
          </cell>
          <cell r="I1037" t="str">
            <v>栗田  昂希</v>
          </cell>
          <cell r="J1037" t="str">
            <v>ｸﾘﾀ  ｺｳｷ</v>
          </cell>
          <cell r="K1037">
            <v>3</v>
          </cell>
          <cell r="L1037">
            <v>2010</v>
          </cell>
        </row>
        <row r="1038">
          <cell r="D1038" t="str">
            <v>185038</v>
          </cell>
          <cell r="E1038">
            <v>0</v>
          </cell>
          <cell r="F1038" t="str">
            <v>185</v>
          </cell>
          <cell r="G1038" t="str">
            <v>男</v>
          </cell>
          <cell r="H1038" t="str">
            <v>38</v>
          </cell>
          <cell r="I1038" t="str">
            <v>香西  勇貴</v>
          </cell>
          <cell r="J1038" t="str">
            <v>ｺｳｻｲ  ﾕｳｷ</v>
          </cell>
          <cell r="K1038">
            <v>3</v>
          </cell>
          <cell r="L1038">
            <v>2010</v>
          </cell>
        </row>
        <row r="1039">
          <cell r="D1039" t="str">
            <v>185039</v>
          </cell>
          <cell r="E1039">
            <v>0</v>
          </cell>
          <cell r="F1039" t="str">
            <v>185</v>
          </cell>
          <cell r="G1039" t="str">
            <v>男</v>
          </cell>
          <cell r="H1039" t="str">
            <v>39</v>
          </cell>
          <cell r="I1039" t="str">
            <v>住友  優輝</v>
          </cell>
          <cell r="J1039" t="str">
            <v>ｽﾐﾄﾓ  ﾕｳｷ</v>
          </cell>
          <cell r="K1039">
            <v>3</v>
          </cell>
          <cell r="L1039">
            <v>2010</v>
          </cell>
        </row>
        <row r="1040">
          <cell r="D1040" t="str">
            <v>185040</v>
          </cell>
          <cell r="E1040">
            <v>0</v>
          </cell>
          <cell r="F1040" t="str">
            <v>185</v>
          </cell>
          <cell r="G1040" t="str">
            <v>男</v>
          </cell>
          <cell r="H1040" t="str">
            <v>40</v>
          </cell>
          <cell r="I1040" t="str">
            <v>巽  薫平</v>
          </cell>
          <cell r="J1040" t="str">
            <v>ﾀﾂﾐ  ｸﾝﾍﾟｲ</v>
          </cell>
          <cell r="K1040">
            <v>3</v>
          </cell>
          <cell r="L1040">
            <v>2010</v>
          </cell>
        </row>
        <row r="1041">
          <cell r="D1041" t="str">
            <v>185041</v>
          </cell>
          <cell r="E1041">
            <v>0</v>
          </cell>
          <cell r="F1041" t="str">
            <v>185</v>
          </cell>
          <cell r="G1041" t="str">
            <v>男</v>
          </cell>
          <cell r="H1041" t="str">
            <v>41</v>
          </cell>
          <cell r="I1041" t="str">
            <v>趙  源濟</v>
          </cell>
          <cell r="J1041" t="str">
            <v>ﾁｮｳ  ﾓﾄｽﾞﾐ</v>
          </cell>
          <cell r="K1041">
            <v>3</v>
          </cell>
          <cell r="L1041">
            <v>2010</v>
          </cell>
        </row>
        <row r="1042">
          <cell r="D1042" t="str">
            <v>185042</v>
          </cell>
          <cell r="E1042">
            <v>0</v>
          </cell>
          <cell r="F1042" t="str">
            <v>185</v>
          </cell>
          <cell r="G1042" t="str">
            <v>男</v>
          </cell>
          <cell r="H1042" t="str">
            <v>42</v>
          </cell>
          <cell r="I1042" t="str">
            <v>中谷  駿介</v>
          </cell>
          <cell r="J1042" t="str">
            <v>ﾅｶﾀﾆ  ｼｭﾝｽｹ</v>
          </cell>
          <cell r="K1042">
            <v>3</v>
          </cell>
          <cell r="L1042">
            <v>2010</v>
          </cell>
        </row>
        <row r="1043">
          <cell r="D1043" t="str">
            <v>185043</v>
          </cell>
          <cell r="E1043">
            <v>0</v>
          </cell>
          <cell r="F1043" t="str">
            <v>185</v>
          </cell>
          <cell r="G1043" t="str">
            <v>男</v>
          </cell>
          <cell r="H1043" t="str">
            <v>43</v>
          </cell>
          <cell r="I1043" t="str">
            <v>長谷  一輝</v>
          </cell>
          <cell r="J1043" t="str">
            <v>ﾅｶﾞﾀﾆ  ｶｽﾞｷ</v>
          </cell>
          <cell r="K1043">
            <v>3</v>
          </cell>
          <cell r="L1043">
            <v>2010</v>
          </cell>
        </row>
        <row r="1044">
          <cell r="D1044" t="str">
            <v>185044</v>
          </cell>
          <cell r="E1044">
            <v>0</v>
          </cell>
          <cell r="F1044" t="str">
            <v>185</v>
          </cell>
          <cell r="G1044" t="str">
            <v>男</v>
          </cell>
          <cell r="H1044" t="str">
            <v>44</v>
          </cell>
          <cell r="I1044" t="str">
            <v>中西  達哉</v>
          </cell>
          <cell r="J1044" t="str">
            <v>ﾅｶﾆｼ  ﾀﾂﾔ</v>
          </cell>
          <cell r="K1044">
            <v>3</v>
          </cell>
          <cell r="L1044">
            <v>2010</v>
          </cell>
        </row>
        <row r="1045">
          <cell r="D1045" t="str">
            <v>185045</v>
          </cell>
          <cell r="E1045">
            <v>0</v>
          </cell>
          <cell r="F1045" t="str">
            <v>185</v>
          </cell>
          <cell r="G1045" t="str">
            <v>男</v>
          </cell>
          <cell r="H1045" t="str">
            <v>45</v>
          </cell>
          <cell r="I1045" t="str">
            <v>中野  裕斗</v>
          </cell>
          <cell r="J1045" t="str">
            <v>ﾅｶﾉ  ﾕｳﾄ</v>
          </cell>
          <cell r="K1045">
            <v>3</v>
          </cell>
          <cell r="L1045">
            <v>2010</v>
          </cell>
        </row>
        <row r="1046">
          <cell r="D1046" t="str">
            <v>185046</v>
          </cell>
          <cell r="E1046">
            <v>0</v>
          </cell>
          <cell r="F1046" t="str">
            <v>185</v>
          </cell>
          <cell r="G1046" t="str">
            <v>男</v>
          </cell>
          <cell r="H1046" t="str">
            <v>46</v>
          </cell>
          <cell r="I1046" t="str">
            <v>西田  誠悟</v>
          </cell>
          <cell r="J1046" t="str">
            <v>ﾆｼﾀﾞ  ｾｲｺﾞ</v>
          </cell>
          <cell r="K1046">
            <v>3</v>
          </cell>
          <cell r="L1046">
            <v>2010</v>
          </cell>
        </row>
        <row r="1047">
          <cell r="D1047" t="str">
            <v>185047</v>
          </cell>
          <cell r="E1047">
            <v>0</v>
          </cell>
          <cell r="F1047" t="str">
            <v>185</v>
          </cell>
          <cell r="G1047" t="str">
            <v>男</v>
          </cell>
          <cell r="H1047" t="str">
            <v>47</v>
          </cell>
          <cell r="I1047" t="str">
            <v>浜口  睦宏</v>
          </cell>
          <cell r="J1047" t="str">
            <v>ﾊﾏｸﾞﾁ  ﾑﾂﾋﾛ</v>
          </cell>
          <cell r="K1047">
            <v>3</v>
          </cell>
          <cell r="L1047">
            <v>2010</v>
          </cell>
        </row>
        <row r="1048">
          <cell r="D1048" t="str">
            <v>185048</v>
          </cell>
          <cell r="E1048">
            <v>0</v>
          </cell>
          <cell r="F1048" t="str">
            <v>185</v>
          </cell>
          <cell r="G1048" t="str">
            <v>男</v>
          </cell>
          <cell r="H1048" t="str">
            <v>48</v>
          </cell>
          <cell r="I1048" t="str">
            <v>半田  龍平</v>
          </cell>
          <cell r="J1048" t="str">
            <v>ﾊﾝﾀﾞ  ﾘｭｳﾍｲ</v>
          </cell>
          <cell r="K1048">
            <v>3</v>
          </cell>
          <cell r="L1048">
            <v>2010</v>
          </cell>
        </row>
        <row r="1049">
          <cell r="D1049" t="str">
            <v>185049</v>
          </cell>
          <cell r="E1049">
            <v>0</v>
          </cell>
          <cell r="F1049" t="str">
            <v>185</v>
          </cell>
          <cell r="G1049" t="str">
            <v>男</v>
          </cell>
          <cell r="H1049" t="str">
            <v>49</v>
          </cell>
          <cell r="I1049" t="str">
            <v>樋口  賢登</v>
          </cell>
          <cell r="J1049" t="str">
            <v>ﾋｸﾞﾁ  ｹﾝﾄ</v>
          </cell>
          <cell r="K1049">
            <v>3</v>
          </cell>
          <cell r="L1049">
            <v>2010</v>
          </cell>
        </row>
        <row r="1050">
          <cell r="D1050" t="str">
            <v>185050</v>
          </cell>
          <cell r="E1050">
            <v>0</v>
          </cell>
          <cell r="F1050" t="str">
            <v>185</v>
          </cell>
          <cell r="G1050" t="str">
            <v>男</v>
          </cell>
          <cell r="H1050" t="str">
            <v>50</v>
          </cell>
          <cell r="I1050" t="str">
            <v>南  広大</v>
          </cell>
          <cell r="J1050" t="str">
            <v>ﾐﾅﾐ  ｺｳﾀﾞｲ</v>
          </cell>
          <cell r="K1050">
            <v>3</v>
          </cell>
          <cell r="L1050">
            <v>2010</v>
          </cell>
        </row>
        <row r="1051">
          <cell r="D1051" t="str">
            <v>185055</v>
          </cell>
          <cell r="E1051">
            <v>0</v>
          </cell>
          <cell r="F1051" t="str">
            <v>185</v>
          </cell>
          <cell r="G1051" t="str">
            <v>男</v>
          </cell>
          <cell r="H1051" t="str">
            <v>55</v>
          </cell>
          <cell r="I1051" t="str">
            <v>津田  壱心</v>
          </cell>
          <cell r="J1051" t="str">
            <v>ﾂﾀﾞ  ｲｯｼﾝ</v>
          </cell>
          <cell r="K1051">
            <v>2</v>
          </cell>
          <cell r="L1051">
            <v>2012</v>
          </cell>
        </row>
        <row r="1052">
          <cell r="D1052" t="str">
            <v>185056</v>
          </cell>
          <cell r="E1052">
            <v>0</v>
          </cell>
          <cell r="F1052" t="str">
            <v>185</v>
          </cell>
          <cell r="G1052" t="str">
            <v>男</v>
          </cell>
          <cell r="H1052" t="str">
            <v>56</v>
          </cell>
          <cell r="I1052" t="str">
            <v>中村  大輝</v>
          </cell>
          <cell r="J1052" t="str">
            <v>ﾅｶﾑﾗ  ﾀﾞｲｷ</v>
          </cell>
          <cell r="K1052">
            <v>2</v>
          </cell>
          <cell r="L1052">
            <v>2012</v>
          </cell>
        </row>
        <row r="1053">
          <cell r="D1053" t="str">
            <v>185057</v>
          </cell>
          <cell r="E1053">
            <v>0</v>
          </cell>
          <cell r="F1053" t="str">
            <v>185</v>
          </cell>
          <cell r="G1053" t="str">
            <v>男</v>
          </cell>
          <cell r="H1053" t="str">
            <v>57</v>
          </cell>
          <cell r="I1053" t="str">
            <v>西角  直也</v>
          </cell>
          <cell r="J1053" t="str">
            <v>ﾆｼｶﾄﾞ  ﾅｵﾔ</v>
          </cell>
          <cell r="K1053">
            <v>2</v>
          </cell>
          <cell r="L1053">
            <v>2012</v>
          </cell>
        </row>
        <row r="1054">
          <cell r="D1054" t="str">
            <v>185058</v>
          </cell>
          <cell r="E1054">
            <v>0</v>
          </cell>
          <cell r="F1054" t="str">
            <v>185</v>
          </cell>
          <cell r="G1054" t="str">
            <v>男</v>
          </cell>
          <cell r="H1054" t="str">
            <v>58</v>
          </cell>
          <cell r="I1054" t="str">
            <v>村山  裕太郎</v>
          </cell>
          <cell r="J1054" t="str">
            <v>ﾑﾗﾔﾏ  ﾕｳﾀﾛｳ</v>
          </cell>
          <cell r="K1054">
            <v>2</v>
          </cell>
          <cell r="L1054">
            <v>2012</v>
          </cell>
        </row>
        <row r="1055">
          <cell r="D1055" t="str">
            <v>185059</v>
          </cell>
          <cell r="E1055">
            <v>0</v>
          </cell>
          <cell r="F1055" t="str">
            <v>185</v>
          </cell>
          <cell r="G1055" t="str">
            <v>男</v>
          </cell>
          <cell r="H1055" t="str">
            <v>59</v>
          </cell>
          <cell r="I1055" t="str">
            <v>森  虎太郎</v>
          </cell>
          <cell r="J1055" t="str">
            <v>ﾓﾘ  ｺﾀﾛｳ</v>
          </cell>
          <cell r="K1055">
            <v>2</v>
          </cell>
          <cell r="L1055">
            <v>2012</v>
          </cell>
        </row>
        <row r="1056">
          <cell r="D1056" t="str">
            <v>185060</v>
          </cell>
          <cell r="E1056">
            <v>0</v>
          </cell>
          <cell r="F1056" t="str">
            <v>185</v>
          </cell>
          <cell r="G1056" t="str">
            <v>男</v>
          </cell>
          <cell r="H1056" t="str">
            <v>60</v>
          </cell>
          <cell r="I1056" t="str">
            <v>井上  楓児</v>
          </cell>
          <cell r="J1056" t="str">
            <v>ｲﾉｳｴ  ﾌｳｼﾞ</v>
          </cell>
          <cell r="K1056">
            <v>2</v>
          </cell>
          <cell r="L1056">
            <v>2012</v>
          </cell>
        </row>
        <row r="1057">
          <cell r="D1057" t="str">
            <v>185061</v>
          </cell>
          <cell r="E1057">
            <v>0</v>
          </cell>
          <cell r="F1057" t="str">
            <v>185</v>
          </cell>
          <cell r="G1057" t="str">
            <v>男</v>
          </cell>
          <cell r="H1057" t="str">
            <v>61</v>
          </cell>
          <cell r="I1057" t="str">
            <v>岩田  凌</v>
          </cell>
          <cell r="J1057" t="str">
            <v>ｲﾜﾀ  ﾘｮｳ</v>
          </cell>
          <cell r="K1057">
            <v>2</v>
          </cell>
          <cell r="L1057">
            <v>2011</v>
          </cell>
        </row>
        <row r="1058">
          <cell r="D1058" t="str">
            <v>185062</v>
          </cell>
          <cell r="E1058">
            <v>0</v>
          </cell>
          <cell r="F1058" t="str">
            <v>185</v>
          </cell>
          <cell r="G1058" t="str">
            <v>男</v>
          </cell>
          <cell r="H1058" t="str">
            <v>62</v>
          </cell>
          <cell r="I1058" t="str">
            <v>上野  夏旦</v>
          </cell>
          <cell r="J1058" t="str">
            <v>ｳｴﾉ  ｶｲﾁ</v>
          </cell>
          <cell r="K1058">
            <v>2</v>
          </cell>
          <cell r="L1058">
            <v>2011</v>
          </cell>
        </row>
        <row r="1059">
          <cell r="D1059" t="str">
            <v>185063</v>
          </cell>
          <cell r="E1059">
            <v>0</v>
          </cell>
          <cell r="F1059" t="str">
            <v>185</v>
          </cell>
          <cell r="G1059" t="str">
            <v>男</v>
          </cell>
          <cell r="H1059" t="str">
            <v>63</v>
          </cell>
          <cell r="I1059" t="str">
            <v>河邉  修磨</v>
          </cell>
          <cell r="J1059" t="str">
            <v>ｶﾜﾍﾞ  ｼｭｳﾏ</v>
          </cell>
          <cell r="K1059">
            <v>2</v>
          </cell>
          <cell r="L1059">
            <v>2011</v>
          </cell>
        </row>
        <row r="1060">
          <cell r="D1060" t="str">
            <v>185064</v>
          </cell>
          <cell r="E1060">
            <v>0</v>
          </cell>
          <cell r="F1060" t="str">
            <v>185</v>
          </cell>
          <cell r="G1060" t="str">
            <v>男</v>
          </cell>
          <cell r="H1060" t="str">
            <v>64</v>
          </cell>
          <cell r="I1060" t="str">
            <v>河本  侑磨</v>
          </cell>
          <cell r="J1060" t="str">
            <v>ｺｳﾓﾄ  ﾕｳﾏ</v>
          </cell>
          <cell r="K1060">
            <v>2</v>
          </cell>
          <cell r="L1060">
            <v>2011</v>
          </cell>
        </row>
        <row r="1061">
          <cell r="D1061" t="str">
            <v>185065</v>
          </cell>
          <cell r="E1061">
            <v>0</v>
          </cell>
          <cell r="F1061" t="str">
            <v>185</v>
          </cell>
          <cell r="G1061" t="str">
            <v>男</v>
          </cell>
          <cell r="H1061" t="str">
            <v>65</v>
          </cell>
          <cell r="I1061" t="str">
            <v>崎村  尚貴</v>
          </cell>
          <cell r="J1061" t="str">
            <v>ｻｷﾑﾗ  ﾅｵｷ</v>
          </cell>
          <cell r="K1061">
            <v>2</v>
          </cell>
          <cell r="L1061">
            <v>2011</v>
          </cell>
        </row>
        <row r="1062">
          <cell r="D1062" t="str">
            <v>185066</v>
          </cell>
          <cell r="E1062">
            <v>0</v>
          </cell>
          <cell r="F1062" t="str">
            <v>185</v>
          </cell>
          <cell r="G1062" t="str">
            <v>男</v>
          </cell>
          <cell r="H1062" t="str">
            <v>66</v>
          </cell>
          <cell r="I1062" t="str">
            <v>谷  一輝</v>
          </cell>
          <cell r="J1062" t="str">
            <v>ﾀﾆ  ｶｽﾞｷ</v>
          </cell>
          <cell r="K1062">
            <v>2</v>
          </cell>
          <cell r="L1062">
            <v>2011</v>
          </cell>
        </row>
        <row r="1063">
          <cell r="D1063" t="str">
            <v>185067</v>
          </cell>
          <cell r="E1063">
            <v>0</v>
          </cell>
          <cell r="F1063" t="str">
            <v>185</v>
          </cell>
          <cell r="G1063" t="str">
            <v>男</v>
          </cell>
          <cell r="H1063" t="str">
            <v>67</v>
          </cell>
          <cell r="I1063" t="str">
            <v>中野  聖哉</v>
          </cell>
          <cell r="J1063" t="str">
            <v>ﾅｶﾉ  ｾｲﾔ</v>
          </cell>
          <cell r="K1063">
            <v>2</v>
          </cell>
          <cell r="L1063">
            <v>2011</v>
          </cell>
        </row>
        <row r="1064">
          <cell r="D1064" t="str">
            <v>185068</v>
          </cell>
          <cell r="E1064">
            <v>0</v>
          </cell>
          <cell r="F1064" t="str">
            <v>185</v>
          </cell>
          <cell r="G1064" t="str">
            <v>男</v>
          </cell>
          <cell r="H1064" t="str">
            <v>68</v>
          </cell>
          <cell r="I1064" t="str">
            <v>福川  三禄</v>
          </cell>
          <cell r="J1064" t="str">
            <v>ﾌｸｶﾞﾜ  ﾐﾛｸ</v>
          </cell>
          <cell r="K1064">
            <v>2</v>
          </cell>
          <cell r="L1064">
            <v>2011</v>
          </cell>
        </row>
        <row r="1065">
          <cell r="D1065" t="str">
            <v>185069</v>
          </cell>
          <cell r="E1065">
            <v>0</v>
          </cell>
          <cell r="F1065" t="str">
            <v>185</v>
          </cell>
          <cell r="G1065" t="str">
            <v>男</v>
          </cell>
          <cell r="H1065" t="str">
            <v>69</v>
          </cell>
          <cell r="I1065" t="str">
            <v>藤山  大耀</v>
          </cell>
          <cell r="J1065" t="str">
            <v>ﾌｼﾞﾔﾏ  ﾀｲﾖｳ</v>
          </cell>
          <cell r="K1065">
            <v>2</v>
          </cell>
          <cell r="L1065">
            <v>2011</v>
          </cell>
        </row>
        <row r="1066">
          <cell r="D1066" t="str">
            <v>185085</v>
          </cell>
          <cell r="E1066">
            <v>0</v>
          </cell>
          <cell r="F1066" t="str">
            <v>185</v>
          </cell>
          <cell r="G1066" t="str">
            <v>男</v>
          </cell>
          <cell r="H1066" t="str">
            <v>85</v>
          </cell>
          <cell r="I1066" t="str">
            <v>江口  海</v>
          </cell>
          <cell r="J1066" t="str">
            <v>ｴｸﾞﾁ  ｶｲ</v>
          </cell>
          <cell r="K1066">
            <v>3</v>
          </cell>
          <cell r="L1066">
            <v>2010</v>
          </cell>
        </row>
        <row r="1067">
          <cell r="D1067" t="str">
            <v>185086</v>
          </cell>
          <cell r="E1067">
            <v>0</v>
          </cell>
          <cell r="F1067" t="str">
            <v>185</v>
          </cell>
          <cell r="G1067" t="str">
            <v>男</v>
          </cell>
          <cell r="H1067" t="str">
            <v>86</v>
          </cell>
          <cell r="I1067" t="str">
            <v>髙橋  裕祐</v>
          </cell>
          <cell r="J1067" t="str">
            <v>ﾀｶﾊｼ  ﾕｳｽｹ</v>
          </cell>
          <cell r="K1067">
            <v>3</v>
          </cell>
          <cell r="L1067">
            <v>2010</v>
          </cell>
        </row>
        <row r="1068">
          <cell r="D1068" t="str">
            <v>185087</v>
          </cell>
          <cell r="E1068">
            <v>0</v>
          </cell>
          <cell r="F1068" t="str">
            <v>185</v>
          </cell>
          <cell r="G1068" t="str">
            <v>男</v>
          </cell>
          <cell r="H1068" t="str">
            <v>87</v>
          </cell>
          <cell r="I1068" t="str">
            <v>野口  慧太</v>
          </cell>
          <cell r="J1068" t="str">
            <v>ﾉｸﾞﾁ  ｹｲﾀ</v>
          </cell>
          <cell r="K1068">
            <v>3</v>
          </cell>
          <cell r="L1068">
            <v>2010</v>
          </cell>
        </row>
        <row r="1069">
          <cell r="D1069" t="str">
            <v>185088</v>
          </cell>
          <cell r="E1069">
            <v>0</v>
          </cell>
          <cell r="F1069" t="str">
            <v>185</v>
          </cell>
          <cell r="G1069" t="str">
            <v>男</v>
          </cell>
          <cell r="H1069" t="str">
            <v>88</v>
          </cell>
          <cell r="I1069" t="str">
            <v>播戸  翔</v>
          </cell>
          <cell r="J1069" t="str">
            <v>ﾊﾞﾝﾄﾞ  ｼｮｳ</v>
          </cell>
          <cell r="K1069">
            <v>3</v>
          </cell>
          <cell r="L1069">
            <v>2010</v>
          </cell>
        </row>
        <row r="1070">
          <cell r="D1070" t="str">
            <v>185089</v>
          </cell>
          <cell r="E1070">
            <v>0</v>
          </cell>
          <cell r="F1070" t="str">
            <v>185</v>
          </cell>
          <cell r="G1070" t="str">
            <v>男</v>
          </cell>
          <cell r="H1070" t="str">
            <v>89</v>
          </cell>
          <cell r="I1070" t="str">
            <v>藤永  陽平</v>
          </cell>
          <cell r="J1070" t="str">
            <v>ﾌｼﾞﾅｶﾞ  ﾖｳﾍｲ</v>
          </cell>
          <cell r="K1070">
            <v>3</v>
          </cell>
          <cell r="L1070">
            <v>2010</v>
          </cell>
        </row>
        <row r="1071">
          <cell r="D1071" t="str">
            <v>185090</v>
          </cell>
          <cell r="E1071">
            <v>0</v>
          </cell>
          <cell r="F1071" t="str">
            <v>185</v>
          </cell>
          <cell r="G1071" t="str">
            <v>男</v>
          </cell>
          <cell r="H1071" t="str">
            <v>90</v>
          </cell>
          <cell r="I1071" t="str">
            <v>松宮  和範</v>
          </cell>
          <cell r="J1071" t="str">
            <v>ﾏﾂﾐﾔ  ｶｽﾞﾉﾘ</v>
          </cell>
          <cell r="K1071">
            <v>3</v>
          </cell>
          <cell r="L1071">
            <v>2010</v>
          </cell>
        </row>
        <row r="1072">
          <cell r="D1072" t="str">
            <v>185091</v>
          </cell>
          <cell r="E1072">
            <v>0</v>
          </cell>
          <cell r="F1072" t="str">
            <v>185</v>
          </cell>
          <cell r="G1072" t="str">
            <v>男</v>
          </cell>
          <cell r="H1072" t="str">
            <v>91</v>
          </cell>
          <cell r="I1072" t="str">
            <v>松本  雄大</v>
          </cell>
          <cell r="J1072" t="str">
            <v>ﾏﾂﾓﾄ  ﾕｳﾀﾞｲ</v>
          </cell>
          <cell r="K1072">
            <v>3</v>
          </cell>
          <cell r="L1072">
            <v>2010</v>
          </cell>
        </row>
        <row r="1073">
          <cell r="D1073" t="str">
            <v>185092</v>
          </cell>
          <cell r="E1073">
            <v>0</v>
          </cell>
          <cell r="F1073" t="str">
            <v>185</v>
          </cell>
          <cell r="G1073" t="str">
            <v>男</v>
          </cell>
          <cell r="H1073" t="str">
            <v>92</v>
          </cell>
          <cell r="I1073" t="str">
            <v>山内  蓮</v>
          </cell>
          <cell r="J1073" t="str">
            <v>ﾔﾏｳﾁ  ﾚﾝ</v>
          </cell>
          <cell r="K1073">
            <v>3</v>
          </cell>
          <cell r="L1073">
            <v>2010</v>
          </cell>
        </row>
        <row r="1074">
          <cell r="D1074" t="str">
            <v>185093</v>
          </cell>
          <cell r="E1074">
            <v>0</v>
          </cell>
          <cell r="F1074" t="str">
            <v>185</v>
          </cell>
          <cell r="G1074" t="str">
            <v>男</v>
          </cell>
          <cell r="H1074" t="str">
            <v>93</v>
          </cell>
          <cell r="I1074" t="str">
            <v>若田  優輝</v>
          </cell>
          <cell r="J1074" t="str">
            <v>ﾜｶﾀ  ﾕｳｷ</v>
          </cell>
          <cell r="K1074">
            <v>3</v>
          </cell>
          <cell r="L1074">
            <v>2010</v>
          </cell>
        </row>
        <row r="1075">
          <cell r="D1075" t="str">
            <v>185100</v>
          </cell>
          <cell r="E1075">
            <v>0</v>
          </cell>
          <cell r="F1075" t="str">
            <v>185</v>
          </cell>
          <cell r="G1075" t="str">
            <v>女</v>
          </cell>
          <cell r="H1075" t="str">
            <v>00</v>
          </cell>
          <cell r="I1075" t="str">
            <v>奥谷  華那</v>
          </cell>
          <cell r="J1075" t="str">
            <v>ｵｸﾀﾆ  ﾊﾙﾅ</v>
          </cell>
          <cell r="K1075">
            <v>2</v>
          </cell>
          <cell r="L1075">
            <v>2011</v>
          </cell>
        </row>
        <row r="1076">
          <cell r="D1076" t="str">
            <v>185101</v>
          </cell>
          <cell r="E1076">
            <v>0</v>
          </cell>
          <cell r="F1076" t="str">
            <v>185</v>
          </cell>
          <cell r="G1076" t="str">
            <v>女</v>
          </cell>
          <cell r="H1076" t="str">
            <v>01</v>
          </cell>
          <cell r="I1076" t="str">
            <v>高岡  菜月</v>
          </cell>
          <cell r="J1076" t="str">
            <v>ﾀｶｵｶ  ﾅﾂｷ</v>
          </cell>
          <cell r="K1076">
            <v>2</v>
          </cell>
          <cell r="L1076">
            <v>2011</v>
          </cell>
        </row>
        <row r="1077">
          <cell r="D1077" t="str">
            <v>185102</v>
          </cell>
          <cell r="E1077">
            <v>0</v>
          </cell>
          <cell r="F1077" t="str">
            <v>185</v>
          </cell>
          <cell r="G1077" t="str">
            <v>女</v>
          </cell>
          <cell r="H1077" t="str">
            <v>02</v>
          </cell>
          <cell r="I1077" t="str">
            <v>五十嵐  寧々</v>
          </cell>
          <cell r="J1077" t="str">
            <v>ｲｶﾞﾗｼ  ﾈﾈ</v>
          </cell>
          <cell r="K1077">
            <v>2</v>
          </cell>
          <cell r="L1077">
            <v>2011</v>
          </cell>
        </row>
        <row r="1078">
          <cell r="D1078" t="str">
            <v>185103</v>
          </cell>
          <cell r="E1078">
            <v>0</v>
          </cell>
          <cell r="F1078" t="str">
            <v>185</v>
          </cell>
          <cell r="G1078" t="str">
            <v>女</v>
          </cell>
          <cell r="H1078" t="str">
            <v>03</v>
          </cell>
          <cell r="I1078" t="str">
            <v>岡  まりも</v>
          </cell>
          <cell r="J1078" t="str">
            <v>ｵｶ  ﾏﾘﾓ</v>
          </cell>
          <cell r="K1078">
            <v>2</v>
          </cell>
          <cell r="L1078">
            <v>2011</v>
          </cell>
        </row>
        <row r="1079">
          <cell r="D1079" t="str">
            <v>185104</v>
          </cell>
          <cell r="E1079">
            <v>0</v>
          </cell>
          <cell r="F1079" t="str">
            <v>185</v>
          </cell>
          <cell r="G1079" t="str">
            <v>女</v>
          </cell>
          <cell r="H1079" t="str">
            <v>04</v>
          </cell>
          <cell r="I1079" t="str">
            <v>十川  澪月</v>
          </cell>
          <cell r="J1079" t="str">
            <v>ｿｶﾞﾜ  ﾐﾂﾞｷ</v>
          </cell>
          <cell r="K1079">
            <v>2</v>
          </cell>
          <cell r="L1079">
            <v>2011</v>
          </cell>
        </row>
        <row r="1080">
          <cell r="D1080" t="str">
            <v>185105</v>
          </cell>
          <cell r="E1080">
            <v>0</v>
          </cell>
          <cell r="F1080" t="str">
            <v>185</v>
          </cell>
          <cell r="G1080" t="str">
            <v>女</v>
          </cell>
          <cell r="H1080" t="str">
            <v>05</v>
          </cell>
          <cell r="I1080" t="str">
            <v>園山  春名</v>
          </cell>
          <cell r="J1080" t="str">
            <v>ｿﾉﾔﾏ  ﾊﾙﾅ</v>
          </cell>
          <cell r="K1080">
            <v>2</v>
          </cell>
          <cell r="L1080">
            <v>2011</v>
          </cell>
        </row>
        <row r="1081">
          <cell r="D1081" t="str">
            <v>185106</v>
          </cell>
          <cell r="E1081">
            <v>0</v>
          </cell>
          <cell r="F1081" t="str">
            <v>185</v>
          </cell>
          <cell r="G1081" t="str">
            <v>女</v>
          </cell>
          <cell r="H1081" t="str">
            <v>06</v>
          </cell>
          <cell r="I1081" t="str">
            <v>武田  清良</v>
          </cell>
          <cell r="J1081" t="str">
            <v>ﾀｹﾀﾞ  ｾｲﾗ</v>
          </cell>
          <cell r="K1081">
            <v>2</v>
          </cell>
          <cell r="L1081">
            <v>2011</v>
          </cell>
        </row>
        <row r="1082">
          <cell r="D1082" t="str">
            <v>185107</v>
          </cell>
          <cell r="E1082">
            <v>0</v>
          </cell>
          <cell r="F1082" t="str">
            <v>185</v>
          </cell>
          <cell r="G1082" t="str">
            <v>女</v>
          </cell>
          <cell r="H1082" t="str">
            <v>07</v>
          </cell>
          <cell r="I1082" t="str">
            <v>辻  桃佳</v>
          </cell>
          <cell r="J1082" t="str">
            <v>ﾂｼﾞ  ﾓﾓｶ</v>
          </cell>
          <cell r="K1082">
            <v>2</v>
          </cell>
          <cell r="L1082">
            <v>2011</v>
          </cell>
        </row>
        <row r="1083">
          <cell r="D1083" t="str">
            <v>185108</v>
          </cell>
          <cell r="E1083">
            <v>0</v>
          </cell>
          <cell r="F1083" t="str">
            <v>185</v>
          </cell>
          <cell r="G1083" t="str">
            <v>女</v>
          </cell>
          <cell r="H1083" t="str">
            <v>08</v>
          </cell>
          <cell r="I1083" t="str">
            <v>中岡  璃江</v>
          </cell>
          <cell r="J1083" t="str">
            <v>ﾅｶｵｶ  ﾘｺ</v>
          </cell>
          <cell r="K1083">
            <v>2</v>
          </cell>
          <cell r="L1083">
            <v>2011</v>
          </cell>
        </row>
        <row r="1084">
          <cell r="D1084" t="str">
            <v>185109</v>
          </cell>
          <cell r="E1084">
            <v>0</v>
          </cell>
          <cell r="F1084" t="str">
            <v>185</v>
          </cell>
          <cell r="G1084" t="str">
            <v>女</v>
          </cell>
          <cell r="H1084" t="str">
            <v>09</v>
          </cell>
          <cell r="I1084" t="str">
            <v>野村  星々良</v>
          </cell>
          <cell r="J1084" t="str">
            <v>ﾉﾑﾗ  ｾｾﾗ</v>
          </cell>
          <cell r="K1084">
            <v>2</v>
          </cell>
          <cell r="L1084">
            <v>2011</v>
          </cell>
        </row>
        <row r="1085">
          <cell r="D1085" t="str">
            <v>185180</v>
          </cell>
          <cell r="E1085">
            <v>0</v>
          </cell>
          <cell r="F1085" t="str">
            <v>185</v>
          </cell>
          <cell r="G1085" t="str">
            <v>女</v>
          </cell>
          <cell r="H1085" t="str">
            <v>80</v>
          </cell>
          <cell r="I1085" t="str">
            <v>上田  美帆</v>
          </cell>
          <cell r="J1085" t="str">
            <v>ｳｴﾀﾞ  ﾐﾎ</v>
          </cell>
          <cell r="K1085">
            <v>3</v>
          </cell>
          <cell r="L1085">
            <v>2010</v>
          </cell>
        </row>
        <row r="1086">
          <cell r="D1086" t="str">
            <v>185181</v>
          </cell>
          <cell r="E1086">
            <v>0</v>
          </cell>
          <cell r="F1086" t="str">
            <v>185</v>
          </cell>
          <cell r="G1086" t="str">
            <v>女</v>
          </cell>
          <cell r="H1086" t="str">
            <v>81</v>
          </cell>
          <cell r="I1086" t="str">
            <v>大西  千尋</v>
          </cell>
          <cell r="J1086" t="str">
            <v>ｵｵﾆｼ  ﾁﾋﾛ</v>
          </cell>
          <cell r="K1086">
            <v>3</v>
          </cell>
          <cell r="L1086">
            <v>2010</v>
          </cell>
        </row>
        <row r="1087">
          <cell r="D1087" t="str">
            <v>185182</v>
          </cell>
          <cell r="E1087">
            <v>0</v>
          </cell>
          <cell r="F1087" t="str">
            <v>185</v>
          </cell>
          <cell r="G1087" t="str">
            <v>女</v>
          </cell>
          <cell r="H1087" t="str">
            <v>82</v>
          </cell>
          <cell r="I1087" t="str">
            <v>北野  蘭</v>
          </cell>
          <cell r="J1087" t="str">
            <v>ｷﾀﾉ  ﾗﾝ</v>
          </cell>
          <cell r="K1087">
            <v>3</v>
          </cell>
          <cell r="L1087">
            <v>2010</v>
          </cell>
        </row>
        <row r="1088">
          <cell r="D1088" t="str">
            <v>185183</v>
          </cell>
          <cell r="E1088">
            <v>0</v>
          </cell>
          <cell r="F1088" t="str">
            <v>185</v>
          </cell>
          <cell r="G1088" t="str">
            <v>女</v>
          </cell>
          <cell r="H1088" t="str">
            <v>83</v>
          </cell>
          <cell r="I1088" t="str">
            <v>瀧  萌水</v>
          </cell>
          <cell r="J1088" t="str">
            <v>ﾀｷ  ﾓｴﾐ</v>
          </cell>
          <cell r="K1088">
            <v>3</v>
          </cell>
          <cell r="L1088">
            <v>2010</v>
          </cell>
        </row>
        <row r="1089">
          <cell r="D1089" t="str">
            <v>185184</v>
          </cell>
          <cell r="E1089">
            <v>0</v>
          </cell>
          <cell r="F1089" t="str">
            <v>185</v>
          </cell>
          <cell r="G1089" t="str">
            <v>女</v>
          </cell>
          <cell r="H1089" t="str">
            <v>84</v>
          </cell>
          <cell r="I1089" t="str">
            <v>月岡  愛莉</v>
          </cell>
          <cell r="J1089" t="str">
            <v>ﾂｷｵｶ  ｱｲﾘ</v>
          </cell>
          <cell r="K1089">
            <v>3</v>
          </cell>
          <cell r="L1089">
            <v>2010</v>
          </cell>
        </row>
        <row r="1090">
          <cell r="D1090" t="str">
            <v>185185</v>
          </cell>
          <cell r="E1090">
            <v>0</v>
          </cell>
          <cell r="F1090" t="str">
            <v>185</v>
          </cell>
          <cell r="G1090" t="str">
            <v>女</v>
          </cell>
          <cell r="H1090" t="str">
            <v>85</v>
          </cell>
          <cell r="I1090" t="str">
            <v>中川  穂の佳</v>
          </cell>
          <cell r="J1090" t="str">
            <v>ﾅｶｶﾞﾜ  ﾎﾉｶ</v>
          </cell>
          <cell r="K1090">
            <v>3</v>
          </cell>
          <cell r="L1090">
            <v>2010</v>
          </cell>
        </row>
        <row r="1091">
          <cell r="D1091" t="str">
            <v>185186</v>
          </cell>
          <cell r="E1091">
            <v>0</v>
          </cell>
          <cell r="F1091" t="str">
            <v>185</v>
          </cell>
          <cell r="G1091" t="str">
            <v>女</v>
          </cell>
          <cell r="H1091" t="str">
            <v>86</v>
          </cell>
          <cell r="I1091" t="str">
            <v>臼井  美優</v>
          </cell>
          <cell r="J1091" t="str">
            <v>ｳｽｲ  ﾐﾕｳ</v>
          </cell>
          <cell r="K1091">
            <v>3</v>
          </cell>
          <cell r="L1091">
            <v>2010</v>
          </cell>
        </row>
        <row r="1092">
          <cell r="D1092" t="str">
            <v>185187</v>
          </cell>
          <cell r="E1092">
            <v>0</v>
          </cell>
          <cell r="F1092" t="str">
            <v>185</v>
          </cell>
          <cell r="G1092" t="str">
            <v>女</v>
          </cell>
          <cell r="H1092" t="str">
            <v>87</v>
          </cell>
          <cell r="I1092" t="str">
            <v>宇山  光咲</v>
          </cell>
          <cell r="J1092" t="str">
            <v>ｳﾔﾏ  ﾐｻｷ</v>
          </cell>
          <cell r="K1092">
            <v>3</v>
          </cell>
          <cell r="L1092">
            <v>2010</v>
          </cell>
        </row>
        <row r="1093">
          <cell r="D1093" t="str">
            <v>185188</v>
          </cell>
          <cell r="E1093">
            <v>0</v>
          </cell>
          <cell r="F1093" t="str">
            <v>185</v>
          </cell>
          <cell r="G1093" t="str">
            <v>女</v>
          </cell>
          <cell r="H1093" t="str">
            <v>88</v>
          </cell>
          <cell r="I1093" t="str">
            <v>櫻井  萌々香</v>
          </cell>
          <cell r="J1093" t="str">
            <v>ｻｸﾗｲ  ﾓﾓｶ</v>
          </cell>
          <cell r="K1093">
            <v>3</v>
          </cell>
          <cell r="L1093">
            <v>2010</v>
          </cell>
        </row>
        <row r="1094">
          <cell r="D1094" t="str">
            <v>185189</v>
          </cell>
          <cell r="E1094">
            <v>0</v>
          </cell>
          <cell r="F1094" t="str">
            <v>185</v>
          </cell>
          <cell r="G1094" t="str">
            <v>女</v>
          </cell>
          <cell r="H1094" t="str">
            <v>89</v>
          </cell>
          <cell r="I1094" t="str">
            <v>堤  玲綺</v>
          </cell>
          <cell r="J1094" t="str">
            <v>ﾂﾂﾐ  ﾀﾏｷ</v>
          </cell>
          <cell r="K1094">
            <v>3</v>
          </cell>
          <cell r="L1094">
            <v>2010</v>
          </cell>
        </row>
        <row r="1095">
          <cell r="D1095" t="str">
            <v>185190</v>
          </cell>
          <cell r="E1095">
            <v>0</v>
          </cell>
          <cell r="F1095" t="str">
            <v>185</v>
          </cell>
          <cell r="G1095" t="str">
            <v>女</v>
          </cell>
          <cell r="H1095" t="str">
            <v>90</v>
          </cell>
          <cell r="I1095" t="str">
            <v>戸ノ本  千紗</v>
          </cell>
          <cell r="J1095" t="str">
            <v>ﾄﾉﾓﾄ  ﾁｻ</v>
          </cell>
          <cell r="K1095">
            <v>3</v>
          </cell>
          <cell r="L1095">
            <v>2010</v>
          </cell>
        </row>
        <row r="1096">
          <cell r="D1096" t="str">
            <v>185191</v>
          </cell>
          <cell r="E1096">
            <v>0</v>
          </cell>
          <cell r="F1096" t="str">
            <v>185</v>
          </cell>
          <cell r="G1096" t="str">
            <v>女</v>
          </cell>
          <cell r="H1096" t="str">
            <v>91</v>
          </cell>
          <cell r="I1096" t="str">
            <v>西谷  美澄</v>
          </cell>
          <cell r="J1096" t="str">
            <v>ﾆｼﾀﾆ  ﾐｽﾐ</v>
          </cell>
          <cell r="K1096">
            <v>3</v>
          </cell>
          <cell r="L1096">
            <v>2010</v>
          </cell>
        </row>
        <row r="1097">
          <cell r="D1097" t="str">
            <v>185192</v>
          </cell>
          <cell r="E1097">
            <v>0</v>
          </cell>
          <cell r="F1097" t="str">
            <v>185</v>
          </cell>
          <cell r="G1097" t="str">
            <v>女</v>
          </cell>
          <cell r="H1097" t="str">
            <v>92</v>
          </cell>
          <cell r="I1097" t="str">
            <v>藤井  みのり</v>
          </cell>
          <cell r="J1097" t="str">
            <v>ﾌｼﾞｲ  ﾐﾉﾘ</v>
          </cell>
          <cell r="K1097">
            <v>3</v>
          </cell>
          <cell r="L1097">
            <v>2010</v>
          </cell>
        </row>
        <row r="1098">
          <cell r="D1098" t="str">
            <v>185193</v>
          </cell>
          <cell r="E1098">
            <v>0</v>
          </cell>
          <cell r="F1098" t="str">
            <v>185</v>
          </cell>
          <cell r="G1098" t="str">
            <v>女</v>
          </cell>
          <cell r="H1098" t="str">
            <v>93</v>
          </cell>
          <cell r="I1098" t="str">
            <v>前田  知花</v>
          </cell>
          <cell r="J1098" t="str">
            <v>ﾏｴﾀﾞ  ﾁｶ</v>
          </cell>
          <cell r="K1098">
            <v>3</v>
          </cell>
          <cell r="L1098">
            <v>2010</v>
          </cell>
        </row>
        <row r="1099">
          <cell r="D1099" t="str">
            <v>185194</v>
          </cell>
          <cell r="E1099">
            <v>0</v>
          </cell>
          <cell r="F1099" t="str">
            <v>185</v>
          </cell>
          <cell r="G1099" t="str">
            <v>女</v>
          </cell>
          <cell r="H1099" t="str">
            <v>94</v>
          </cell>
          <cell r="I1099" t="str">
            <v>八ツ本  美菜</v>
          </cell>
          <cell r="J1099" t="str">
            <v>ﾔﾂﾓﾄ  ﾐﾅ</v>
          </cell>
          <cell r="K1099">
            <v>3</v>
          </cell>
          <cell r="L1099">
            <v>2010</v>
          </cell>
        </row>
        <row r="1100">
          <cell r="D1100" t="str">
            <v>205019</v>
          </cell>
          <cell r="E1100">
            <v>0</v>
          </cell>
          <cell r="F1100" t="str">
            <v>205</v>
          </cell>
          <cell r="G1100" t="str">
            <v>男</v>
          </cell>
          <cell r="H1100">
            <v>19</v>
          </cell>
          <cell r="I1100" t="str">
            <v>原口　遼</v>
          </cell>
          <cell r="J1100" t="str">
            <v>ﾊﾗｸﾞﾁ ﾘｮｳ</v>
          </cell>
          <cell r="K1100">
            <v>3</v>
          </cell>
          <cell r="L1100">
            <v>2010</v>
          </cell>
        </row>
        <row r="1101">
          <cell r="D1101" t="str">
            <v>205020</v>
          </cell>
          <cell r="E1101">
            <v>0</v>
          </cell>
          <cell r="F1101" t="str">
            <v>205</v>
          </cell>
          <cell r="G1101" t="str">
            <v>男</v>
          </cell>
          <cell r="H1101" t="str">
            <v>20</v>
          </cell>
          <cell r="I1101" t="str">
            <v>森田　祥史</v>
          </cell>
          <cell r="J1101" t="str">
            <v>ﾓﾘﾀ ﾔｽﾌﾐ</v>
          </cell>
          <cell r="K1101">
            <v>3</v>
          </cell>
          <cell r="L1101">
            <v>2010</v>
          </cell>
        </row>
        <row r="1102">
          <cell r="D1102" t="str">
            <v>205021</v>
          </cell>
          <cell r="E1102">
            <v>0</v>
          </cell>
          <cell r="F1102" t="str">
            <v>205</v>
          </cell>
          <cell r="G1102" t="str">
            <v>男</v>
          </cell>
          <cell r="H1102" t="str">
            <v>21</v>
          </cell>
          <cell r="I1102" t="str">
            <v>門　光太朗</v>
          </cell>
          <cell r="J1102" t="str">
            <v>カド　コウタロウ</v>
          </cell>
          <cell r="K1102">
            <v>3</v>
          </cell>
          <cell r="L1102">
            <v>2010</v>
          </cell>
        </row>
        <row r="1103">
          <cell r="D1103" t="str">
            <v>205022</v>
          </cell>
          <cell r="E1103">
            <v>0</v>
          </cell>
          <cell r="F1103" t="str">
            <v>205</v>
          </cell>
          <cell r="G1103" t="str">
            <v>男</v>
          </cell>
          <cell r="H1103" t="str">
            <v>22</v>
          </cell>
          <cell r="I1103" t="str">
            <v>登佐　芳貴</v>
          </cell>
          <cell r="J1103" t="str">
            <v>トサ　ヨシキ</v>
          </cell>
          <cell r="K1103">
            <v>3</v>
          </cell>
          <cell r="L1103">
            <v>2010</v>
          </cell>
        </row>
        <row r="1104">
          <cell r="D1104" t="str">
            <v>205023</v>
          </cell>
          <cell r="E1104">
            <v>0</v>
          </cell>
          <cell r="F1104" t="str">
            <v>205</v>
          </cell>
          <cell r="G1104" t="str">
            <v>男</v>
          </cell>
          <cell r="H1104" t="str">
            <v>23</v>
          </cell>
          <cell r="I1104" t="str">
            <v>築山　蓮</v>
          </cell>
          <cell r="J1104" t="str">
            <v>ツキヤマ　レン</v>
          </cell>
          <cell r="K1104">
            <v>3</v>
          </cell>
          <cell r="L1104">
            <v>2010</v>
          </cell>
        </row>
        <row r="1105">
          <cell r="D1105" t="str">
            <v>205024</v>
          </cell>
          <cell r="E1105">
            <v>0</v>
          </cell>
          <cell r="F1105" t="str">
            <v>205</v>
          </cell>
          <cell r="G1105" t="str">
            <v>男</v>
          </cell>
          <cell r="H1105" t="str">
            <v>24</v>
          </cell>
          <cell r="I1105" t="str">
            <v>稲村　瑚太郎</v>
          </cell>
          <cell r="J1105" t="str">
            <v>イナムラ　コタロウ</v>
          </cell>
          <cell r="K1105">
            <v>3</v>
          </cell>
          <cell r="L1105">
            <v>2010</v>
          </cell>
        </row>
        <row r="1106">
          <cell r="D1106" t="str">
            <v>205025</v>
          </cell>
          <cell r="E1106">
            <v>0</v>
          </cell>
          <cell r="F1106" t="str">
            <v>205</v>
          </cell>
          <cell r="G1106" t="str">
            <v>男</v>
          </cell>
          <cell r="H1106" t="str">
            <v>25</v>
          </cell>
          <cell r="I1106" t="str">
            <v>梅田　輪</v>
          </cell>
          <cell r="J1106" t="str">
            <v>ウメダ　リン</v>
          </cell>
          <cell r="K1106">
            <v>3</v>
          </cell>
          <cell r="L1106">
            <v>2010</v>
          </cell>
        </row>
        <row r="1107">
          <cell r="D1107" t="str">
            <v>205026</v>
          </cell>
          <cell r="E1107">
            <v>0</v>
          </cell>
          <cell r="F1107" t="str">
            <v>205</v>
          </cell>
          <cell r="G1107" t="str">
            <v>男</v>
          </cell>
          <cell r="H1107" t="str">
            <v>26</v>
          </cell>
          <cell r="I1107" t="str">
            <v>西田　健人</v>
          </cell>
          <cell r="J1107" t="str">
            <v>ニシダ　ケント</v>
          </cell>
          <cell r="K1107">
            <v>3</v>
          </cell>
          <cell r="L1107">
            <v>2010</v>
          </cell>
        </row>
        <row r="1108">
          <cell r="D1108" t="str">
            <v>205027</v>
          </cell>
          <cell r="E1108">
            <v>0</v>
          </cell>
          <cell r="F1108" t="str">
            <v>205</v>
          </cell>
          <cell r="G1108" t="str">
            <v>男</v>
          </cell>
          <cell r="H1108" t="str">
            <v>27</v>
          </cell>
          <cell r="I1108" t="str">
            <v>古川　智也</v>
          </cell>
          <cell r="J1108" t="str">
            <v>フルカワ　トモヤ</v>
          </cell>
          <cell r="K1108">
            <v>3</v>
          </cell>
          <cell r="L1108">
            <v>2010</v>
          </cell>
        </row>
        <row r="1109">
          <cell r="D1109" t="str">
            <v>205028</v>
          </cell>
          <cell r="E1109">
            <v>0</v>
          </cell>
          <cell r="F1109" t="str">
            <v>205</v>
          </cell>
          <cell r="G1109" t="str">
            <v>男</v>
          </cell>
          <cell r="H1109" t="str">
            <v>28</v>
          </cell>
          <cell r="I1109" t="str">
            <v>中山　雄太</v>
          </cell>
          <cell r="J1109" t="str">
            <v>ナカヤマ　ユウタ</v>
          </cell>
          <cell r="K1109">
            <v>3</v>
          </cell>
          <cell r="L1109">
            <v>2010</v>
          </cell>
        </row>
        <row r="1110">
          <cell r="D1110" t="str">
            <v>205029</v>
          </cell>
          <cell r="E1110">
            <v>0</v>
          </cell>
          <cell r="F1110" t="str">
            <v>205</v>
          </cell>
          <cell r="G1110" t="str">
            <v>男</v>
          </cell>
          <cell r="H1110" t="str">
            <v>29</v>
          </cell>
          <cell r="I1110" t="str">
            <v>小野　高滉</v>
          </cell>
          <cell r="J1110" t="str">
            <v>オノ　タカアキ</v>
          </cell>
          <cell r="K1110">
            <v>3</v>
          </cell>
          <cell r="L1110">
            <v>2010</v>
          </cell>
        </row>
        <row r="1111">
          <cell r="D1111" t="str">
            <v>205030</v>
          </cell>
          <cell r="E1111">
            <v>0</v>
          </cell>
          <cell r="F1111" t="str">
            <v>205</v>
          </cell>
          <cell r="G1111" t="str">
            <v>男</v>
          </cell>
          <cell r="H1111" t="str">
            <v>30</v>
          </cell>
          <cell r="I1111" t="str">
            <v>小林　温人</v>
          </cell>
          <cell r="J1111" t="str">
            <v>ｺﾊﾞﾔｼ ｱﾂﾋﾄ</v>
          </cell>
          <cell r="K1111">
            <v>2</v>
          </cell>
          <cell r="L1111">
            <v>2011</v>
          </cell>
        </row>
        <row r="1112">
          <cell r="D1112" t="str">
            <v>205031</v>
          </cell>
          <cell r="E1112">
            <v>0</v>
          </cell>
          <cell r="F1112" t="str">
            <v>205</v>
          </cell>
          <cell r="G1112" t="str">
            <v>男</v>
          </cell>
          <cell r="H1112" t="str">
            <v>31</v>
          </cell>
          <cell r="I1112" t="str">
            <v>瀧本　大貴</v>
          </cell>
          <cell r="J1112" t="str">
            <v>ﾀｷﾓﾄ ﾀﾞｲｷ</v>
          </cell>
          <cell r="K1112">
            <v>2</v>
          </cell>
          <cell r="L1112">
            <v>2011</v>
          </cell>
        </row>
        <row r="1113">
          <cell r="D1113" t="str">
            <v>205032</v>
          </cell>
          <cell r="E1113">
            <v>0</v>
          </cell>
          <cell r="F1113" t="str">
            <v>205</v>
          </cell>
          <cell r="G1113" t="str">
            <v>男</v>
          </cell>
          <cell r="H1113" t="str">
            <v>32</v>
          </cell>
          <cell r="I1113" t="str">
            <v>赤木　勇</v>
          </cell>
          <cell r="J1113" t="str">
            <v>ｱｶｷﾞ ﾕｳ</v>
          </cell>
          <cell r="K1113">
            <v>2</v>
          </cell>
          <cell r="L1113">
            <v>2011</v>
          </cell>
        </row>
        <row r="1114">
          <cell r="D1114" t="str">
            <v>205033</v>
          </cell>
          <cell r="E1114">
            <v>0</v>
          </cell>
          <cell r="F1114" t="str">
            <v>205</v>
          </cell>
          <cell r="G1114" t="str">
            <v>男</v>
          </cell>
          <cell r="H1114" t="str">
            <v>33</v>
          </cell>
          <cell r="I1114" t="str">
            <v>安達　直也</v>
          </cell>
          <cell r="J1114" t="str">
            <v>ｱﾀﾞﾁ ﾅｵﾔ</v>
          </cell>
          <cell r="K1114">
            <v>2</v>
          </cell>
          <cell r="L1114">
            <v>2011</v>
          </cell>
        </row>
        <row r="1115">
          <cell r="D1115" t="str">
            <v>205034</v>
          </cell>
          <cell r="E1115">
            <v>0</v>
          </cell>
          <cell r="F1115" t="str">
            <v>205</v>
          </cell>
          <cell r="G1115" t="str">
            <v>男</v>
          </cell>
          <cell r="H1115" t="str">
            <v>34</v>
          </cell>
          <cell r="I1115" t="str">
            <v>野元　将央</v>
          </cell>
          <cell r="J1115" t="str">
            <v>ﾉﾓﾄ ﾏｻﾋﾛ</v>
          </cell>
          <cell r="K1115">
            <v>2</v>
          </cell>
          <cell r="L1115">
            <v>2011</v>
          </cell>
        </row>
        <row r="1116">
          <cell r="D1116" t="str">
            <v>205035</v>
          </cell>
          <cell r="E1116">
            <v>0</v>
          </cell>
          <cell r="F1116" t="str">
            <v>205</v>
          </cell>
          <cell r="G1116" t="str">
            <v>男</v>
          </cell>
          <cell r="H1116" t="str">
            <v>35</v>
          </cell>
          <cell r="I1116" t="str">
            <v>箱崎　唯</v>
          </cell>
          <cell r="J1116" t="str">
            <v>ﾊｺｻﾞｷ ﾕｲ</v>
          </cell>
          <cell r="K1116">
            <v>2</v>
          </cell>
          <cell r="L1116">
            <v>2011</v>
          </cell>
        </row>
        <row r="1117">
          <cell r="D1117" t="str">
            <v>205036</v>
          </cell>
          <cell r="E1117">
            <v>0</v>
          </cell>
          <cell r="F1117" t="str">
            <v>205</v>
          </cell>
          <cell r="G1117" t="str">
            <v>男</v>
          </cell>
          <cell r="H1117" t="str">
            <v>36</v>
          </cell>
          <cell r="I1117" t="str">
            <v>塚本　稜</v>
          </cell>
          <cell r="J1117" t="str">
            <v>ﾂｶﾓﾄ ﾘｮｳ</v>
          </cell>
          <cell r="K1117">
            <v>2</v>
          </cell>
          <cell r="L1117">
            <v>2011</v>
          </cell>
        </row>
        <row r="1118">
          <cell r="D1118" t="str">
            <v>205037</v>
          </cell>
          <cell r="E1118">
            <v>0</v>
          </cell>
          <cell r="F1118" t="str">
            <v>205</v>
          </cell>
          <cell r="G1118" t="str">
            <v>男</v>
          </cell>
          <cell r="H1118" t="str">
            <v>37</v>
          </cell>
          <cell r="I1118" t="str">
            <v>永松　哲平</v>
          </cell>
          <cell r="J1118" t="str">
            <v>ﾅｶﾞﾏﾂ ﾃｯﾍﾟｲ</v>
          </cell>
          <cell r="K1118">
            <v>2</v>
          </cell>
          <cell r="L1118">
            <v>2011</v>
          </cell>
        </row>
        <row r="1119">
          <cell r="D1119" t="str">
            <v>205038</v>
          </cell>
          <cell r="E1119">
            <v>0</v>
          </cell>
          <cell r="F1119" t="str">
            <v>205</v>
          </cell>
          <cell r="G1119" t="str">
            <v>男</v>
          </cell>
          <cell r="H1119" t="str">
            <v>38</v>
          </cell>
          <cell r="I1119" t="str">
            <v>森本　雄哉</v>
          </cell>
          <cell r="J1119" t="str">
            <v>ﾓﾘﾓﾄ ﾕｳﾔ</v>
          </cell>
          <cell r="K1119">
            <v>2</v>
          </cell>
          <cell r="L1119">
            <v>2011</v>
          </cell>
        </row>
        <row r="1120">
          <cell r="D1120" t="str">
            <v>205039</v>
          </cell>
          <cell r="E1120">
            <v>0</v>
          </cell>
          <cell r="F1120" t="str">
            <v>205</v>
          </cell>
          <cell r="G1120" t="str">
            <v>男</v>
          </cell>
          <cell r="H1120" t="str">
            <v>39</v>
          </cell>
          <cell r="I1120" t="str">
            <v>片岡　元志</v>
          </cell>
          <cell r="J1120" t="str">
            <v>ｶﾀｵｶ ﾓﾄｼ</v>
          </cell>
          <cell r="K1120">
            <v>2</v>
          </cell>
          <cell r="L1120">
            <v>2011</v>
          </cell>
        </row>
        <row r="1121">
          <cell r="D1121" t="str">
            <v>205040</v>
          </cell>
          <cell r="E1121">
            <v>0</v>
          </cell>
          <cell r="F1121" t="str">
            <v>205</v>
          </cell>
          <cell r="G1121" t="str">
            <v>男</v>
          </cell>
          <cell r="H1121" t="str">
            <v>40</v>
          </cell>
          <cell r="I1121" t="str">
            <v>大野　敦史</v>
          </cell>
          <cell r="J1121" t="str">
            <v>ｵｵﾉ ｱﾂｼ</v>
          </cell>
          <cell r="K1121">
            <v>2</v>
          </cell>
          <cell r="L1121">
            <v>2011</v>
          </cell>
        </row>
        <row r="1122">
          <cell r="D1122" t="str">
            <v>205041</v>
          </cell>
          <cell r="E1122">
            <v>0</v>
          </cell>
          <cell r="F1122" t="str">
            <v>205</v>
          </cell>
          <cell r="G1122" t="str">
            <v>男</v>
          </cell>
          <cell r="H1122" t="str">
            <v>41</v>
          </cell>
          <cell r="I1122" t="str">
            <v>寄　喬博</v>
          </cell>
          <cell r="J1122" t="str">
            <v>ﾖﾘ ﾀｶﾋﾛ</v>
          </cell>
          <cell r="K1122">
            <v>2</v>
          </cell>
          <cell r="L1122">
            <v>2011</v>
          </cell>
        </row>
        <row r="1123">
          <cell r="D1123" t="str">
            <v>205101</v>
          </cell>
          <cell r="E1123">
            <v>0</v>
          </cell>
          <cell r="F1123" t="str">
            <v>205</v>
          </cell>
          <cell r="G1123" t="str">
            <v>女</v>
          </cell>
          <cell r="H1123" t="str">
            <v>01</v>
          </cell>
          <cell r="I1123" t="str">
            <v>南　晴香</v>
          </cell>
          <cell r="J1123" t="str">
            <v>ﾐﾅﾐ ﾊﾙｶ</v>
          </cell>
          <cell r="K1123">
            <v>2</v>
          </cell>
          <cell r="L1123">
            <v>2011</v>
          </cell>
        </row>
        <row r="1124">
          <cell r="D1124" t="str">
            <v>205102</v>
          </cell>
          <cell r="E1124">
            <v>0</v>
          </cell>
          <cell r="F1124" t="str">
            <v>205</v>
          </cell>
          <cell r="G1124" t="str">
            <v>女</v>
          </cell>
          <cell r="H1124" t="str">
            <v>02</v>
          </cell>
          <cell r="I1124" t="str">
            <v>秦　詩織</v>
          </cell>
          <cell r="J1124" t="str">
            <v>ﾊﾀ ｼｵﾘ</v>
          </cell>
          <cell r="K1124">
            <v>2</v>
          </cell>
          <cell r="L1124">
            <v>2011</v>
          </cell>
        </row>
        <row r="1125">
          <cell r="D1125" t="str">
            <v>205103</v>
          </cell>
          <cell r="E1125">
            <v>0</v>
          </cell>
          <cell r="F1125" t="str">
            <v>205</v>
          </cell>
          <cell r="G1125" t="str">
            <v>女</v>
          </cell>
          <cell r="H1125" t="str">
            <v>03</v>
          </cell>
          <cell r="I1125" t="str">
            <v>池部　有佳</v>
          </cell>
          <cell r="J1125" t="str">
            <v>ｲｹﾍﾞ ﾕｶ</v>
          </cell>
          <cell r="K1125">
            <v>2</v>
          </cell>
          <cell r="L1125">
            <v>2011</v>
          </cell>
        </row>
        <row r="1126">
          <cell r="D1126" t="str">
            <v>205104</v>
          </cell>
          <cell r="E1126">
            <v>0</v>
          </cell>
          <cell r="F1126" t="str">
            <v>205</v>
          </cell>
          <cell r="G1126" t="str">
            <v>女</v>
          </cell>
          <cell r="H1126" t="str">
            <v>04</v>
          </cell>
          <cell r="I1126" t="str">
            <v>喜多　美月</v>
          </cell>
          <cell r="J1126" t="str">
            <v>ｷﾀ ﾐﾂｷ</v>
          </cell>
          <cell r="K1126">
            <v>2</v>
          </cell>
          <cell r="L1126">
            <v>2011</v>
          </cell>
        </row>
        <row r="1127">
          <cell r="D1127" t="str">
            <v>205105</v>
          </cell>
          <cell r="E1127">
            <v>0</v>
          </cell>
          <cell r="F1127" t="str">
            <v>205</v>
          </cell>
          <cell r="G1127" t="str">
            <v>女</v>
          </cell>
          <cell r="H1127" t="str">
            <v>05</v>
          </cell>
          <cell r="I1127" t="str">
            <v>髙井　梨夏子</v>
          </cell>
          <cell r="J1127" t="str">
            <v>ﾀｶｲ ﾘｶｺ</v>
          </cell>
          <cell r="K1127">
            <v>2</v>
          </cell>
          <cell r="L1127">
            <v>2011</v>
          </cell>
        </row>
        <row r="1128">
          <cell r="D1128" t="str">
            <v>205120</v>
          </cell>
          <cell r="E1128">
            <v>0</v>
          </cell>
          <cell r="F1128" t="str">
            <v>205</v>
          </cell>
          <cell r="G1128" t="str">
            <v>女</v>
          </cell>
          <cell r="H1128" t="str">
            <v>20</v>
          </cell>
          <cell r="I1128" t="str">
            <v>水野ひまわり</v>
          </cell>
          <cell r="J1128" t="str">
            <v>ミズノヒマワリ</v>
          </cell>
          <cell r="K1128">
            <v>3</v>
          </cell>
          <cell r="L1128">
            <v>2010</v>
          </cell>
        </row>
        <row r="1129">
          <cell r="D1129" t="str">
            <v>205121</v>
          </cell>
          <cell r="E1129">
            <v>0</v>
          </cell>
          <cell r="F1129" t="str">
            <v>205</v>
          </cell>
          <cell r="G1129" t="str">
            <v>女</v>
          </cell>
          <cell r="H1129" t="str">
            <v>21</v>
          </cell>
          <cell r="I1129" t="str">
            <v>井上　菜摘</v>
          </cell>
          <cell r="J1129" t="str">
            <v>イノウエ　ナツミ</v>
          </cell>
          <cell r="K1129">
            <v>3</v>
          </cell>
          <cell r="L1129">
            <v>2010</v>
          </cell>
        </row>
        <row r="1130">
          <cell r="D1130" t="str">
            <v>205122</v>
          </cell>
          <cell r="E1130">
            <v>0</v>
          </cell>
          <cell r="F1130" t="str">
            <v>205</v>
          </cell>
          <cell r="G1130" t="str">
            <v>女</v>
          </cell>
          <cell r="H1130" t="str">
            <v>22</v>
          </cell>
          <cell r="I1130" t="str">
            <v>寄　裕紀子</v>
          </cell>
          <cell r="J1130" t="str">
            <v>ヨリ　ユキコ</v>
          </cell>
          <cell r="K1130">
            <v>3</v>
          </cell>
          <cell r="L1130">
            <v>2010</v>
          </cell>
        </row>
        <row r="1131">
          <cell r="D1131" t="str">
            <v>205123</v>
          </cell>
          <cell r="E1131">
            <v>0</v>
          </cell>
          <cell r="F1131" t="str">
            <v>205</v>
          </cell>
          <cell r="G1131" t="str">
            <v>女</v>
          </cell>
          <cell r="H1131" t="str">
            <v>23</v>
          </cell>
          <cell r="I1131" t="str">
            <v>藤原　美佳</v>
          </cell>
          <cell r="J1131" t="str">
            <v>フジワラ　ミカ</v>
          </cell>
          <cell r="K1131">
            <v>3</v>
          </cell>
          <cell r="L1131">
            <v>2010</v>
          </cell>
        </row>
        <row r="1132">
          <cell r="D1132" t="str">
            <v>205124</v>
          </cell>
          <cell r="E1132">
            <v>0</v>
          </cell>
          <cell r="F1132" t="str">
            <v>205</v>
          </cell>
          <cell r="G1132" t="str">
            <v>女</v>
          </cell>
          <cell r="H1132" t="str">
            <v>24</v>
          </cell>
          <cell r="I1132" t="str">
            <v>小池　菜央</v>
          </cell>
          <cell r="J1132" t="str">
            <v>コイケ　ナオ</v>
          </cell>
          <cell r="K1132">
            <v>3</v>
          </cell>
          <cell r="L1132">
            <v>2010</v>
          </cell>
        </row>
        <row r="1133">
          <cell r="D1133" t="str">
            <v>205125</v>
          </cell>
          <cell r="E1133">
            <v>0</v>
          </cell>
          <cell r="F1133" t="str">
            <v>205</v>
          </cell>
          <cell r="G1133" t="str">
            <v>女</v>
          </cell>
          <cell r="H1133" t="str">
            <v>25</v>
          </cell>
          <cell r="I1133" t="str">
            <v>大西　わこ</v>
          </cell>
          <cell r="J1133" t="str">
            <v>オオニシ　ワコ</v>
          </cell>
          <cell r="K1133">
            <v>3</v>
          </cell>
          <cell r="L1133">
            <v>2010</v>
          </cell>
        </row>
        <row r="1134">
          <cell r="D1134" t="str">
            <v>205126</v>
          </cell>
          <cell r="E1134">
            <v>0</v>
          </cell>
          <cell r="F1134" t="str">
            <v>205</v>
          </cell>
          <cell r="G1134" t="str">
            <v>女</v>
          </cell>
          <cell r="H1134" t="str">
            <v>26</v>
          </cell>
          <cell r="I1134" t="str">
            <v>髙本　真帆</v>
          </cell>
          <cell r="J1134" t="str">
            <v>ﾀｶﾓﾄ ﾏﾎ</v>
          </cell>
          <cell r="K1134">
            <v>3</v>
          </cell>
          <cell r="L1134">
            <v>2010</v>
          </cell>
        </row>
        <row r="1135">
          <cell r="D1135" t="str">
            <v>205127</v>
          </cell>
          <cell r="E1135">
            <v>0</v>
          </cell>
          <cell r="F1135" t="str">
            <v>205</v>
          </cell>
          <cell r="G1135" t="str">
            <v>女</v>
          </cell>
          <cell r="H1135" t="str">
            <v>27</v>
          </cell>
          <cell r="I1135" t="str">
            <v>繁田　あかり</v>
          </cell>
          <cell r="J1135" t="str">
            <v>シゲタ　アカリ</v>
          </cell>
          <cell r="K1135">
            <v>3</v>
          </cell>
          <cell r="L1135">
            <v>2010</v>
          </cell>
        </row>
        <row r="1136">
          <cell r="D1136" t="str">
            <v>205128</v>
          </cell>
          <cell r="E1136">
            <v>0</v>
          </cell>
          <cell r="F1136" t="str">
            <v>205</v>
          </cell>
          <cell r="G1136" t="str">
            <v>女</v>
          </cell>
          <cell r="H1136" t="str">
            <v>28</v>
          </cell>
          <cell r="I1136" t="str">
            <v>渡邊　理乃</v>
          </cell>
          <cell r="J1136" t="str">
            <v>ワタナベ　リノ</v>
          </cell>
          <cell r="K1136">
            <v>3</v>
          </cell>
          <cell r="L1136">
            <v>2010</v>
          </cell>
        </row>
        <row r="1137">
          <cell r="D1137" t="str">
            <v>205129</v>
          </cell>
          <cell r="E1137">
            <v>0</v>
          </cell>
          <cell r="F1137" t="str">
            <v>205</v>
          </cell>
          <cell r="G1137" t="str">
            <v>女</v>
          </cell>
          <cell r="H1137" t="str">
            <v>29</v>
          </cell>
          <cell r="I1137" t="str">
            <v>村上　茉奈美</v>
          </cell>
          <cell r="J1137" t="str">
            <v>ムラカミ　マナミ</v>
          </cell>
          <cell r="K1137">
            <v>3</v>
          </cell>
          <cell r="L1137">
            <v>2010</v>
          </cell>
        </row>
        <row r="1138">
          <cell r="D1138" t="str">
            <v>205130</v>
          </cell>
          <cell r="E1138">
            <v>0</v>
          </cell>
          <cell r="F1138" t="str">
            <v>205</v>
          </cell>
          <cell r="G1138" t="str">
            <v>女</v>
          </cell>
          <cell r="H1138" t="str">
            <v>30</v>
          </cell>
          <cell r="I1138" t="str">
            <v>高田　茉衣</v>
          </cell>
          <cell r="J1138" t="str">
            <v>タカダ　マイ</v>
          </cell>
          <cell r="K1138">
            <v>3</v>
          </cell>
          <cell r="L1138">
            <v>2010</v>
          </cell>
        </row>
        <row r="1139">
          <cell r="D1139" t="str">
            <v>236000</v>
          </cell>
          <cell r="E1139">
            <v>0</v>
          </cell>
          <cell r="F1139" t="str">
            <v>236</v>
          </cell>
          <cell r="G1139" t="str">
            <v>男</v>
          </cell>
          <cell r="H1139" t="str">
            <v>00</v>
          </cell>
          <cell r="I1139" t="str">
            <v>前田　拓馬</v>
          </cell>
          <cell r="J1139" t="str">
            <v>マエダ　タクマ</v>
          </cell>
          <cell r="K1139">
            <v>3</v>
          </cell>
          <cell r="L1139">
            <v>2010</v>
          </cell>
        </row>
        <row r="1140">
          <cell r="D1140" t="str">
            <v>257000</v>
          </cell>
          <cell r="E1140">
            <v>0</v>
          </cell>
          <cell r="F1140" t="str">
            <v>257</v>
          </cell>
          <cell r="G1140" t="str">
            <v>男</v>
          </cell>
          <cell r="H1140" t="str">
            <v>00</v>
          </cell>
          <cell r="I1140" t="str">
            <v>今村　和希</v>
          </cell>
          <cell r="J1140" t="str">
            <v>ｲﾏﾑﾗ ｶｽﾞｷ</v>
          </cell>
          <cell r="K1140">
            <v>2</v>
          </cell>
          <cell r="L1140">
            <v>2011</v>
          </cell>
        </row>
        <row r="1141">
          <cell r="D1141" t="str">
            <v>257001</v>
          </cell>
          <cell r="E1141">
            <v>0</v>
          </cell>
          <cell r="F1141" t="str">
            <v>257</v>
          </cell>
          <cell r="G1141" t="str">
            <v>男</v>
          </cell>
          <cell r="H1141" t="str">
            <v>01</v>
          </cell>
          <cell r="I1141" t="str">
            <v>太田　一成</v>
          </cell>
          <cell r="J1141" t="str">
            <v>ｵｵﾀ ｲｯｾｲ</v>
          </cell>
          <cell r="K1141">
            <v>2</v>
          </cell>
          <cell r="L1141">
            <v>2011</v>
          </cell>
        </row>
        <row r="1142">
          <cell r="D1142" t="str">
            <v>257002</v>
          </cell>
          <cell r="E1142">
            <v>0</v>
          </cell>
          <cell r="F1142" t="str">
            <v>257</v>
          </cell>
          <cell r="G1142" t="str">
            <v>男</v>
          </cell>
          <cell r="H1142" t="str">
            <v>02</v>
          </cell>
          <cell r="I1142" t="str">
            <v>中川　駿介</v>
          </cell>
          <cell r="J1142" t="str">
            <v>ﾅｶｶﾞﾜ ｼｭﾝｽｹ</v>
          </cell>
          <cell r="K1142">
            <v>2</v>
          </cell>
          <cell r="L1142">
            <v>2011</v>
          </cell>
        </row>
        <row r="1143">
          <cell r="D1143" t="str">
            <v>257003</v>
          </cell>
          <cell r="E1143">
            <v>0</v>
          </cell>
          <cell r="F1143" t="str">
            <v>257</v>
          </cell>
          <cell r="G1143" t="str">
            <v>男</v>
          </cell>
          <cell r="H1143" t="str">
            <v>03</v>
          </cell>
          <cell r="I1143" t="str">
            <v>濵野　慎也</v>
          </cell>
          <cell r="J1143" t="str">
            <v>ﾊﾏﾉ ｼﾝﾔ</v>
          </cell>
          <cell r="K1143">
            <v>2</v>
          </cell>
          <cell r="L1143">
            <v>2011</v>
          </cell>
        </row>
        <row r="1144">
          <cell r="D1144" t="str">
            <v>257004</v>
          </cell>
          <cell r="E1144">
            <v>0</v>
          </cell>
          <cell r="F1144" t="str">
            <v>257</v>
          </cell>
          <cell r="G1144" t="str">
            <v>男</v>
          </cell>
          <cell r="H1144" t="str">
            <v>04</v>
          </cell>
          <cell r="I1144" t="str">
            <v>大田　稜輔</v>
          </cell>
          <cell r="J1144" t="str">
            <v>ｵｵﾀ ﾘｮｳｽｹ</v>
          </cell>
          <cell r="K1144">
            <v>2</v>
          </cell>
          <cell r="L1144">
            <v>2011</v>
          </cell>
        </row>
        <row r="1145">
          <cell r="D1145" t="str">
            <v>257005</v>
          </cell>
          <cell r="E1145">
            <v>0</v>
          </cell>
          <cell r="F1145" t="str">
            <v>257</v>
          </cell>
          <cell r="G1145" t="str">
            <v>男</v>
          </cell>
          <cell r="H1145" t="str">
            <v>05</v>
          </cell>
          <cell r="I1145" t="str">
            <v>鈴木　崚太</v>
          </cell>
          <cell r="J1145" t="str">
            <v>ｽｽﾞｷ ﾘｮｳﾀ</v>
          </cell>
          <cell r="K1145">
            <v>2</v>
          </cell>
          <cell r="L1145">
            <v>2011</v>
          </cell>
        </row>
        <row r="1146">
          <cell r="D1146" t="str">
            <v>257006</v>
          </cell>
          <cell r="E1146">
            <v>0</v>
          </cell>
          <cell r="F1146" t="str">
            <v>257</v>
          </cell>
          <cell r="G1146" t="str">
            <v>男</v>
          </cell>
          <cell r="H1146" t="str">
            <v>06</v>
          </cell>
          <cell r="I1146" t="str">
            <v>宮本　直輝</v>
          </cell>
          <cell r="J1146" t="str">
            <v>ﾐﾔﾓﾄ ﾅｵｷ</v>
          </cell>
          <cell r="K1146">
            <v>2</v>
          </cell>
          <cell r="L1146">
            <v>2011</v>
          </cell>
        </row>
        <row r="1147">
          <cell r="D1147" t="str">
            <v>257007</v>
          </cell>
          <cell r="E1147">
            <v>0</v>
          </cell>
          <cell r="F1147" t="str">
            <v>257</v>
          </cell>
          <cell r="G1147" t="str">
            <v>男</v>
          </cell>
          <cell r="H1147" t="str">
            <v>07</v>
          </cell>
          <cell r="I1147" t="str">
            <v>入倉　太朗</v>
          </cell>
          <cell r="J1147" t="str">
            <v>ｲﾘｸﾗ ﾀﾛｳ</v>
          </cell>
          <cell r="K1147">
            <v>2</v>
          </cell>
          <cell r="L1147">
            <v>2011</v>
          </cell>
        </row>
        <row r="1148">
          <cell r="D1148" t="str">
            <v>257008</v>
          </cell>
          <cell r="E1148">
            <v>0</v>
          </cell>
          <cell r="F1148" t="str">
            <v>257</v>
          </cell>
          <cell r="G1148" t="str">
            <v>男</v>
          </cell>
          <cell r="H1148" t="str">
            <v>08</v>
          </cell>
          <cell r="I1148" t="str">
            <v>加島　純太</v>
          </cell>
          <cell r="J1148" t="str">
            <v>ｶｼﾏ ｼﾞｭﾝﾀ</v>
          </cell>
          <cell r="K1148">
            <v>2</v>
          </cell>
          <cell r="L1148">
            <v>2011</v>
          </cell>
        </row>
        <row r="1149">
          <cell r="D1149" t="str">
            <v>257050</v>
          </cell>
          <cell r="E1149">
            <v>0</v>
          </cell>
          <cell r="F1149" t="str">
            <v>257</v>
          </cell>
          <cell r="G1149" t="str">
            <v>男</v>
          </cell>
          <cell r="H1149" t="str">
            <v>50</v>
          </cell>
          <cell r="I1149" t="str">
            <v>加島　義史</v>
          </cell>
          <cell r="J1149" t="str">
            <v>ｶｼﾏ ﾖｼﾌﾐ</v>
          </cell>
          <cell r="K1149">
            <v>3</v>
          </cell>
          <cell r="L1149">
            <v>2010</v>
          </cell>
        </row>
        <row r="1150">
          <cell r="D1150" t="str">
            <v>257051</v>
          </cell>
          <cell r="E1150">
            <v>0</v>
          </cell>
          <cell r="F1150" t="str">
            <v>257</v>
          </cell>
          <cell r="G1150" t="str">
            <v>男</v>
          </cell>
          <cell r="H1150" t="str">
            <v>51</v>
          </cell>
          <cell r="I1150" t="str">
            <v>森山　宙</v>
          </cell>
          <cell r="J1150" t="str">
            <v>モリヤマ　チュウ</v>
          </cell>
          <cell r="K1150">
            <v>3</v>
          </cell>
          <cell r="L1150">
            <v>2010</v>
          </cell>
        </row>
        <row r="1151">
          <cell r="D1151" t="str">
            <v>257052</v>
          </cell>
          <cell r="E1151">
            <v>0</v>
          </cell>
          <cell r="F1151" t="str">
            <v>257</v>
          </cell>
          <cell r="G1151" t="str">
            <v>男</v>
          </cell>
          <cell r="H1151" t="str">
            <v>52</v>
          </cell>
          <cell r="I1151" t="str">
            <v>井上　慧</v>
          </cell>
          <cell r="J1151" t="str">
            <v>イノウエ　ケイ</v>
          </cell>
          <cell r="K1151">
            <v>3</v>
          </cell>
          <cell r="L1151">
            <v>2010</v>
          </cell>
        </row>
        <row r="1152">
          <cell r="D1152" t="str">
            <v>257053</v>
          </cell>
          <cell r="E1152">
            <v>0</v>
          </cell>
          <cell r="F1152" t="str">
            <v>257</v>
          </cell>
          <cell r="G1152" t="str">
            <v>男</v>
          </cell>
          <cell r="H1152" t="str">
            <v>53</v>
          </cell>
          <cell r="I1152" t="str">
            <v>栗田　海麻</v>
          </cell>
          <cell r="J1152" t="str">
            <v>クリタ　ウミアサ</v>
          </cell>
          <cell r="K1152">
            <v>3</v>
          </cell>
          <cell r="L1152">
            <v>2010</v>
          </cell>
        </row>
        <row r="1153">
          <cell r="D1153" t="str">
            <v>257054</v>
          </cell>
          <cell r="E1153">
            <v>0</v>
          </cell>
          <cell r="F1153" t="str">
            <v>257</v>
          </cell>
          <cell r="G1153" t="str">
            <v>男</v>
          </cell>
          <cell r="H1153" t="str">
            <v>54</v>
          </cell>
          <cell r="I1153" t="str">
            <v>森　達也</v>
          </cell>
          <cell r="J1153" t="str">
            <v>モリ　タツヤ</v>
          </cell>
          <cell r="K1153">
            <v>3</v>
          </cell>
          <cell r="L1153">
            <v>2010</v>
          </cell>
        </row>
        <row r="1154">
          <cell r="D1154" t="str">
            <v>257055</v>
          </cell>
          <cell r="E1154">
            <v>0</v>
          </cell>
          <cell r="F1154" t="str">
            <v>257</v>
          </cell>
          <cell r="G1154" t="str">
            <v>男</v>
          </cell>
          <cell r="H1154" t="str">
            <v>55</v>
          </cell>
          <cell r="I1154" t="str">
            <v>亀井　晶太</v>
          </cell>
          <cell r="J1154" t="str">
            <v>カメイ　アキラフトシ</v>
          </cell>
          <cell r="K1154">
            <v>3</v>
          </cell>
          <cell r="L1154">
            <v>2010</v>
          </cell>
        </row>
        <row r="1155">
          <cell r="D1155" t="str">
            <v>257056</v>
          </cell>
          <cell r="E1155">
            <v>0</v>
          </cell>
          <cell r="F1155" t="str">
            <v>257</v>
          </cell>
          <cell r="G1155" t="str">
            <v>男</v>
          </cell>
          <cell r="H1155" t="str">
            <v>56</v>
          </cell>
          <cell r="I1155" t="str">
            <v>染谷　大志</v>
          </cell>
          <cell r="J1155" t="str">
            <v>ｿﾒﾔ ﾀｲｼ</v>
          </cell>
          <cell r="K1155">
            <v>3</v>
          </cell>
          <cell r="L1155">
            <v>2010</v>
          </cell>
        </row>
        <row r="1156">
          <cell r="D1156" t="str">
            <v>257057</v>
          </cell>
          <cell r="E1156">
            <v>0</v>
          </cell>
          <cell r="F1156" t="str">
            <v>257</v>
          </cell>
          <cell r="G1156" t="str">
            <v>男</v>
          </cell>
          <cell r="H1156" t="str">
            <v>57</v>
          </cell>
          <cell r="I1156" t="str">
            <v>樋口　涼</v>
          </cell>
          <cell r="J1156" t="str">
            <v>ﾋｸﾞﾁ ﾘｮｳ</v>
          </cell>
          <cell r="K1156">
            <v>3</v>
          </cell>
          <cell r="L1156">
            <v>2010</v>
          </cell>
        </row>
        <row r="1157">
          <cell r="D1157" t="str">
            <v>257058</v>
          </cell>
          <cell r="E1157">
            <v>0</v>
          </cell>
          <cell r="F1157" t="str">
            <v>257</v>
          </cell>
          <cell r="G1157" t="str">
            <v>男</v>
          </cell>
          <cell r="H1157" t="str">
            <v>58</v>
          </cell>
          <cell r="I1157" t="str">
            <v>松岡　雄大</v>
          </cell>
          <cell r="J1157" t="str">
            <v>ﾏﾂｵｶ ﾕｳﾀﾞｲ</v>
          </cell>
          <cell r="K1157">
            <v>3</v>
          </cell>
          <cell r="L1157">
            <v>2010</v>
          </cell>
        </row>
        <row r="1158">
          <cell r="D1158" t="str">
            <v>257059</v>
          </cell>
          <cell r="E1158">
            <v>0</v>
          </cell>
          <cell r="F1158" t="str">
            <v>257</v>
          </cell>
          <cell r="G1158" t="str">
            <v>男</v>
          </cell>
          <cell r="H1158" t="str">
            <v>59</v>
          </cell>
          <cell r="I1158" t="str">
            <v>盛　凌真</v>
          </cell>
          <cell r="J1158" t="str">
            <v>モリ　リョウマカン</v>
          </cell>
          <cell r="K1158">
            <v>3</v>
          </cell>
          <cell r="L1158">
            <v>2010</v>
          </cell>
        </row>
        <row r="1159">
          <cell r="D1159" t="str">
            <v>257060</v>
          </cell>
          <cell r="E1159">
            <v>0</v>
          </cell>
          <cell r="F1159" t="str">
            <v>257</v>
          </cell>
          <cell r="G1159" t="str">
            <v>男</v>
          </cell>
          <cell r="H1159" t="str">
            <v>60</v>
          </cell>
          <cell r="I1159" t="str">
            <v>河野　泰明</v>
          </cell>
          <cell r="J1159" t="str">
            <v>コウノ　ヤスア</v>
          </cell>
          <cell r="K1159">
            <v>3</v>
          </cell>
          <cell r="L1159">
            <v>2010</v>
          </cell>
        </row>
        <row r="1160">
          <cell r="D1160" t="str">
            <v>257061</v>
          </cell>
          <cell r="E1160">
            <v>0</v>
          </cell>
          <cell r="F1160" t="str">
            <v>257</v>
          </cell>
          <cell r="G1160" t="str">
            <v>男</v>
          </cell>
          <cell r="H1160" t="str">
            <v>61</v>
          </cell>
          <cell r="I1160" t="str">
            <v>田村　尚己</v>
          </cell>
          <cell r="J1160" t="str">
            <v>タムラ　ナオオノレハタ</v>
          </cell>
          <cell r="K1160">
            <v>3</v>
          </cell>
          <cell r="L1160">
            <v>2010</v>
          </cell>
        </row>
        <row r="1161">
          <cell r="D1161" t="str">
            <v>257101</v>
          </cell>
          <cell r="E1161">
            <v>0</v>
          </cell>
          <cell r="F1161" t="str">
            <v>257</v>
          </cell>
          <cell r="G1161" t="str">
            <v>女</v>
          </cell>
          <cell r="H1161" t="str">
            <v>01</v>
          </cell>
          <cell r="I1161" t="str">
            <v>井場　王菜</v>
          </cell>
          <cell r="J1161" t="str">
            <v>ｲﾊﾞ ﾜｶﾅ</v>
          </cell>
          <cell r="K1161">
            <v>2</v>
          </cell>
          <cell r="L1161">
            <v>2011</v>
          </cell>
        </row>
        <row r="1162">
          <cell r="D1162" t="str">
            <v>257102</v>
          </cell>
          <cell r="E1162">
            <v>0</v>
          </cell>
          <cell r="F1162" t="str">
            <v>257</v>
          </cell>
          <cell r="G1162" t="str">
            <v>女</v>
          </cell>
          <cell r="H1162" t="str">
            <v>02</v>
          </cell>
          <cell r="I1162" t="str">
            <v>本明　みりあ</v>
          </cell>
          <cell r="J1162" t="str">
            <v>ﾎﾝﾐｮｳ ﾐﾘﾔ</v>
          </cell>
          <cell r="K1162">
            <v>2</v>
          </cell>
          <cell r="L1162">
            <v>2011</v>
          </cell>
        </row>
        <row r="1163">
          <cell r="D1163" t="str">
            <v>257103</v>
          </cell>
          <cell r="E1163">
            <v>0</v>
          </cell>
          <cell r="F1163" t="str">
            <v>257</v>
          </cell>
          <cell r="G1163" t="str">
            <v>女</v>
          </cell>
          <cell r="H1163" t="str">
            <v>03</v>
          </cell>
          <cell r="I1163" t="str">
            <v>本村　優香</v>
          </cell>
          <cell r="J1163" t="str">
            <v>ﾓﾄﾑﾗ ﾕｳｶ</v>
          </cell>
          <cell r="K1163">
            <v>2</v>
          </cell>
          <cell r="L1163">
            <v>2011</v>
          </cell>
        </row>
        <row r="1164">
          <cell r="D1164" t="str">
            <v>257104</v>
          </cell>
          <cell r="E1164">
            <v>0</v>
          </cell>
          <cell r="F1164" t="str">
            <v>257</v>
          </cell>
          <cell r="G1164" t="str">
            <v>女</v>
          </cell>
          <cell r="H1164" t="str">
            <v>04</v>
          </cell>
          <cell r="I1164" t="str">
            <v>福下　ほのか</v>
          </cell>
          <cell r="J1164" t="str">
            <v>ﾌｸｼﾀ ﾎﾉｶ</v>
          </cell>
          <cell r="K1164">
            <v>2</v>
          </cell>
          <cell r="L1164">
            <v>2011</v>
          </cell>
        </row>
        <row r="1165">
          <cell r="D1165" t="str">
            <v>257105</v>
          </cell>
          <cell r="E1165">
            <v>0</v>
          </cell>
          <cell r="F1165" t="str">
            <v>257</v>
          </cell>
          <cell r="G1165" t="str">
            <v>女</v>
          </cell>
          <cell r="H1165" t="str">
            <v>05</v>
          </cell>
          <cell r="I1165" t="str">
            <v>北井　美紅</v>
          </cell>
          <cell r="J1165" t="str">
            <v>ｷﾀｲ ﾐｸ</v>
          </cell>
          <cell r="K1165">
            <v>2</v>
          </cell>
          <cell r="L1165">
            <v>2011</v>
          </cell>
        </row>
        <row r="1166">
          <cell r="D1166" t="str">
            <v>257106</v>
          </cell>
          <cell r="E1166">
            <v>0</v>
          </cell>
          <cell r="F1166" t="str">
            <v>257</v>
          </cell>
          <cell r="G1166" t="str">
            <v>女</v>
          </cell>
          <cell r="H1166" t="str">
            <v>06</v>
          </cell>
          <cell r="I1166" t="str">
            <v>小林　初姫</v>
          </cell>
          <cell r="J1166" t="str">
            <v>ｺﾊﾞﾔｼ ﾊﾂﾞｷ</v>
          </cell>
          <cell r="K1166">
            <v>2</v>
          </cell>
          <cell r="L1166">
            <v>2011</v>
          </cell>
        </row>
        <row r="1167">
          <cell r="D1167" t="str">
            <v>257110</v>
          </cell>
          <cell r="E1167">
            <v>0</v>
          </cell>
          <cell r="F1167" t="str">
            <v>257</v>
          </cell>
          <cell r="G1167" t="str">
            <v>女</v>
          </cell>
          <cell r="H1167" t="str">
            <v>10</v>
          </cell>
          <cell r="I1167" t="str">
            <v>中野　羽音</v>
          </cell>
          <cell r="J1167" t="str">
            <v>ﾅｶﾉ　ﾊﾉﾝ</v>
          </cell>
          <cell r="K1167">
            <v>3</v>
          </cell>
          <cell r="L1167">
            <v>2010</v>
          </cell>
        </row>
        <row r="1168">
          <cell r="D1168" t="str">
            <v>257111</v>
          </cell>
          <cell r="E1168">
            <v>0</v>
          </cell>
          <cell r="F1168" t="str">
            <v>257</v>
          </cell>
          <cell r="G1168" t="str">
            <v>女</v>
          </cell>
          <cell r="H1168" t="str">
            <v>11</v>
          </cell>
          <cell r="I1168" t="str">
            <v>三崎　彩音</v>
          </cell>
          <cell r="J1168" t="str">
            <v>ﾐｻｷ　ｱﾔﾈ</v>
          </cell>
          <cell r="K1168">
            <v>3</v>
          </cell>
          <cell r="L1168">
            <v>2010</v>
          </cell>
        </row>
        <row r="1169">
          <cell r="D1169" t="str">
            <v>257112</v>
          </cell>
          <cell r="E1169">
            <v>0</v>
          </cell>
          <cell r="F1169" t="str">
            <v>257</v>
          </cell>
          <cell r="G1169" t="str">
            <v>女</v>
          </cell>
          <cell r="H1169" t="str">
            <v>12</v>
          </cell>
          <cell r="I1169" t="str">
            <v>加藤　茉里</v>
          </cell>
          <cell r="J1169" t="str">
            <v>ｶﾄｳ ﾏﾘ</v>
          </cell>
          <cell r="K1169">
            <v>3</v>
          </cell>
          <cell r="L1169">
            <v>2010</v>
          </cell>
        </row>
        <row r="1170">
          <cell r="D1170" t="str">
            <v>257113</v>
          </cell>
          <cell r="E1170">
            <v>0</v>
          </cell>
          <cell r="F1170" t="str">
            <v>257</v>
          </cell>
          <cell r="G1170" t="str">
            <v>女</v>
          </cell>
          <cell r="H1170" t="str">
            <v>13</v>
          </cell>
          <cell r="I1170" t="str">
            <v>安井　はるか</v>
          </cell>
          <cell r="J1170" t="str">
            <v>ﾔｽｲ ﾊﾙｶ</v>
          </cell>
          <cell r="K1170">
            <v>3</v>
          </cell>
          <cell r="L1170">
            <v>2010</v>
          </cell>
        </row>
        <row r="1171">
          <cell r="D1171" t="str">
            <v>257115</v>
          </cell>
          <cell r="E1171">
            <v>0</v>
          </cell>
          <cell r="F1171" t="str">
            <v>257</v>
          </cell>
          <cell r="G1171" t="str">
            <v>女</v>
          </cell>
          <cell r="H1171" t="str">
            <v>15</v>
          </cell>
          <cell r="I1171" t="str">
            <v>河野　未来</v>
          </cell>
          <cell r="J1171" t="str">
            <v>ｶﾜﾉ ﾐｸ</v>
          </cell>
          <cell r="K1171">
            <v>3</v>
          </cell>
          <cell r="L1171">
            <v>2010</v>
          </cell>
        </row>
        <row r="1172">
          <cell r="D1172" t="str">
            <v>257116</v>
          </cell>
          <cell r="E1172">
            <v>0</v>
          </cell>
          <cell r="F1172" t="str">
            <v>257</v>
          </cell>
          <cell r="G1172" t="str">
            <v>女</v>
          </cell>
          <cell r="H1172" t="str">
            <v>16</v>
          </cell>
          <cell r="I1172" t="str">
            <v>嶋澤　叶恵</v>
          </cell>
          <cell r="J1172" t="str">
            <v>ｼﾏｻﾞﾜ ｶﾉｴ</v>
          </cell>
          <cell r="K1172">
            <v>3</v>
          </cell>
          <cell r="L1172">
            <v>2010</v>
          </cell>
        </row>
        <row r="1173">
          <cell r="D1173" t="str">
            <v>257117</v>
          </cell>
          <cell r="E1173">
            <v>0</v>
          </cell>
          <cell r="F1173" t="str">
            <v>257</v>
          </cell>
          <cell r="G1173" t="str">
            <v>女</v>
          </cell>
          <cell r="H1173" t="str">
            <v>17</v>
          </cell>
          <cell r="I1173" t="str">
            <v>伊藤　華蓮</v>
          </cell>
          <cell r="J1173" t="str">
            <v>イトウ　ハナレンレン</v>
          </cell>
          <cell r="K1173">
            <v>3</v>
          </cell>
          <cell r="L1173">
            <v>2010</v>
          </cell>
        </row>
        <row r="1174">
          <cell r="D1174" t="str">
            <v>270001</v>
          </cell>
          <cell r="E1174">
            <v>0</v>
          </cell>
          <cell r="F1174" t="str">
            <v>270</v>
          </cell>
          <cell r="G1174" t="str">
            <v>男</v>
          </cell>
          <cell r="H1174" t="str">
            <v>01</v>
          </cell>
          <cell r="I1174" t="str">
            <v>野中　泰輝</v>
          </cell>
          <cell r="J1174" t="str">
            <v>ﾉﾅｶﾀｲｷ</v>
          </cell>
          <cell r="K1174">
            <v>3</v>
          </cell>
          <cell r="L1174">
            <v>2010</v>
          </cell>
        </row>
        <row r="1175">
          <cell r="D1175" t="str">
            <v>270002</v>
          </cell>
          <cell r="E1175">
            <v>0</v>
          </cell>
          <cell r="F1175" t="str">
            <v>270</v>
          </cell>
          <cell r="G1175" t="str">
            <v>男</v>
          </cell>
          <cell r="H1175" t="str">
            <v>02</v>
          </cell>
          <cell r="I1175" t="str">
            <v>大谷　和也</v>
          </cell>
          <cell r="J1175" t="str">
            <v>ｵｵﾀﾆｶｽﾞﾔ</v>
          </cell>
          <cell r="K1175">
            <v>3</v>
          </cell>
          <cell r="L1175">
            <v>2010</v>
          </cell>
        </row>
        <row r="1176">
          <cell r="D1176" t="str">
            <v>270003</v>
          </cell>
          <cell r="E1176">
            <v>0</v>
          </cell>
          <cell r="F1176" t="str">
            <v>270</v>
          </cell>
          <cell r="G1176" t="str">
            <v>男</v>
          </cell>
          <cell r="H1176" t="str">
            <v>03</v>
          </cell>
          <cell r="I1176" t="str">
            <v>長尾　英</v>
          </cell>
          <cell r="J1176" t="str">
            <v>ﾅｶﾞｵｽｸﾞﾙ</v>
          </cell>
          <cell r="K1176">
            <v>3</v>
          </cell>
          <cell r="L1176">
            <v>2010</v>
          </cell>
        </row>
        <row r="1177">
          <cell r="D1177" t="str">
            <v>270010</v>
          </cell>
          <cell r="E1177">
            <v>0</v>
          </cell>
          <cell r="F1177" t="str">
            <v>270</v>
          </cell>
          <cell r="G1177" t="str">
            <v>男</v>
          </cell>
          <cell r="H1177" t="str">
            <v>10</v>
          </cell>
          <cell r="I1177" t="str">
            <v>河田　泰幸</v>
          </cell>
          <cell r="J1177" t="str">
            <v>ｶﾜﾀﾔｽﾋﾛ</v>
          </cell>
          <cell r="K1177">
            <v>2</v>
          </cell>
          <cell r="L1177">
            <v>2011</v>
          </cell>
        </row>
        <row r="1178">
          <cell r="D1178" t="str">
            <v>270011</v>
          </cell>
          <cell r="E1178">
            <v>0</v>
          </cell>
          <cell r="F1178" t="str">
            <v>270</v>
          </cell>
          <cell r="G1178" t="str">
            <v>男</v>
          </cell>
          <cell r="H1178" t="str">
            <v>11</v>
          </cell>
          <cell r="I1178" t="str">
            <v>古川　凌丞</v>
          </cell>
          <cell r="J1178" t="str">
            <v>ﾌﾙｶﾜﾘｮｳｽｹ</v>
          </cell>
          <cell r="K1178">
            <v>2</v>
          </cell>
          <cell r="L1178">
            <v>2011</v>
          </cell>
        </row>
        <row r="1179">
          <cell r="D1179" t="str">
            <v>270012</v>
          </cell>
          <cell r="E1179">
            <v>0</v>
          </cell>
          <cell r="F1179" t="str">
            <v>270</v>
          </cell>
          <cell r="G1179" t="str">
            <v>男</v>
          </cell>
          <cell r="H1179" t="str">
            <v>12</v>
          </cell>
          <cell r="I1179" t="str">
            <v>白樫　亮汰</v>
          </cell>
          <cell r="J1179" t="str">
            <v>ｼﾗｶｼﾘｮｳﾀ</v>
          </cell>
          <cell r="K1179">
            <v>2</v>
          </cell>
          <cell r="L1179">
            <v>2011</v>
          </cell>
        </row>
        <row r="1180">
          <cell r="D1180" t="str">
            <v>270013</v>
          </cell>
          <cell r="E1180">
            <v>0</v>
          </cell>
          <cell r="F1180" t="str">
            <v>270</v>
          </cell>
          <cell r="G1180" t="str">
            <v>男</v>
          </cell>
          <cell r="H1180" t="str">
            <v>13</v>
          </cell>
          <cell r="I1180" t="str">
            <v>柏木　尚貴</v>
          </cell>
          <cell r="J1180" t="str">
            <v>ｶｼﾜｷﾞﾅｵｷ</v>
          </cell>
          <cell r="K1180">
            <v>2</v>
          </cell>
          <cell r="L1180">
            <v>2011</v>
          </cell>
        </row>
        <row r="1181">
          <cell r="D1181" t="str">
            <v>270014</v>
          </cell>
          <cell r="E1181">
            <v>0</v>
          </cell>
          <cell r="F1181" t="str">
            <v>270</v>
          </cell>
          <cell r="G1181" t="str">
            <v>男</v>
          </cell>
          <cell r="H1181" t="str">
            <v>14</v>
          </cell>
          <cell r="I1181" t="str">
            <v>山本　優樹</v>
          </cell>
          <cell r="J1181" t="str">
            <v>ﾔﾏﾓﾄﾕｳｷ</v>
          </cell>
          <cell r="K1181">
            <v>2</v>
          </cell>
          <cell r="L1181">
            <v>2011</v>
          </cell>
        </row>
        <row r="1182">
          <cell r="D1182" t="str">
            <v>270015</v>
          </cell>
          <cell r="E1182">
            <v>0</v>
          </cell>
          <cell r="F1182" t="str">
            <v>270</v>
          </cell>
          <cell r="G1182" t="str">
            <v>男</v>
          </cell>
          <cell r="H1182" t="str">
            <v>15</v>
          </cell>
          <cell r="I1182" t="str">
            <v>山本　雄大</v>
          </cell>
          <cell r="J1182" t="str">
            <v>ﾔﾏﾓﾄﾕｳﾀﾞｲ</v>
          </cell>
          <cell r="K1182">
            <v>2</v>
          </cell>
          <cell r="L1182">
            <v>2011</v>
          </cell>
        </row>
        <row r="1183">
          <cell r="D1183" t="str">
            <v>270016</v>
          </cell>
          <cell r="E1183">
            <v>0</v>
          </cell>
          <cell r="F1183" t="str">
            <v>270</v>
          </cell>
          <cell r="G1183" t="str">
            <v>男</v>
          </cell>
          <cell r="H1183" t="str">
            <v>16</v>
          </cell>
          <cell r="I1183" t="str">
            <v>矢野　郁人</v>
          </cell>
          <cell r="J1183" t="str">
            <v>ﾔﾉﾌﾐﾄ</v>
          </cell>
          <cell r="K1183">
            <v>2</v>
          </cell>
          <cell r="L1183">
            <v>2011</v>
          </cell>
        </row>
        <row r="1184">
          <cell r="D1184" t="str">
            <v>270017</v>
          </cell>
          <cell r="E1184">
            <v>0</v>
          </cell>
          <cell r="F1184" t="str">
            <v>270</v>
          </cell>
          <cell r="G1184" t="str">
            <v>男</v>
          </cell>
          <cell r="H1184">
            <v>17</v>
          </cell>
          <cell r="I1184" t="str">
            <v>高田　翔馬</v>
          </cell>
          <cell r="J1184" t="str">
            <v>ﾀｶﾀﾞｼｮｳﾏ</v>
          </cell>
          <cell r="K1184">
            <v>2</v>
          </cell>
          <cell r="L1184">
            <v>2011</v>
          </cell>
        </row>
        <row r="1185">
          <cell r="D1185" t="str">
            <v>270018</v>
          </cell>
          <cell r="E1185">
            <v>0</v>
          </cell>
          <cell r="F1185" t="str">
            <v>270</v>
          </cell>
          <cell r="G1185" t="str">
            <v>男</v>
          </cell>
          <cell r="H1185" t="str">
            <v>18</v>
          </cell>
          <cell r="I1185" t="str">
            <v>山口　和也</v>
          </cell>
          <cell r="J1185" t="str">
            <v>ﾔﾏｸﾞﾁｶｽﾞﾔ</v>
          </cell>
          <cell r="K1185">
            <v>2</v>
          </cell>
          <cell r="L1185">
            <v>2011</v>
          </cell>
        </row>
        <row r="1186">
          <cell r="D1186" t="str">
            <v>270101</v>
          </cell>
          <cell r="E1186">
            <v>0</v>
          </cell>
          <cell r="F1186" t="str">
            <v>270</v>
          </cell>
          <cell r="G1186" t="str">
            <v>女</v>
          </cell>
          <cell r="H1186" t="str">
            <v>01</v>
          </cell>
          <cell r="I1186" t="str">
            <v>吉村　葉月</v>
          </cell>
          <cell r="J1186" t="str">
            <v>ﾖｼﾑﾗﾊｽﾞｷ</v>
          </cell>
          <cell r="K1186">
            <v>3</v>
          </cell>
          <cell r="L1186">
            <v>2010</v>
          </cell>
        </row>
        <row r="1187">
          <cell r="D1187" t="str">
            <v>270102</v>
          </cell>
          <cell r="E1187">
            <v>0</v>
          </cell>
          <cell r="F1187" t="str">
            <v>270</v>
          </cell>
          <cell r="G1187" t="str">
            <v>女</v>
          </cell>
          <cell r="H1187" t="str">
            <v>02</v>
          </cell>
          <cell r="I1187" t="str">
            <v>濱岡　小矢佳</v>
          </cell>
          <cell r="J1187" t="str">
            <v>ﾊﾏｵｶｻﾔｶ</v>
          </cell>
          <cell r="K1187">
            <v>3</v>
          </cell>
          <cell r="L1187">
            <v>2010</v>
          </cell>
        </row>
        <row r="1188">
          <cell r="D1188" t="str">
            <v>270103</v>
          </cell>
          <cell r="E1188">
            <v>0</v>
          </cell>
          <cell r="F1188" t="str">
            <v>270</v>
          </cell>
          <cell r="G1188" t="str">
            <v>女</v>
          </cell>
          <cell r="H1188" t="str">
            <v>03</v>
          </cell>
          <cell r="I1188" t="str">
            <v>枝川　和</v>
          </cell>
          <cell r="J1188" t="str">
            <v>ｴﾀﾞｶﾞﾜﾉﾄﾞｶ</v>
          </cell>
          <cell r="K1188">
            <v>3</v>
          </cell>
          <cell r="L1188">
            <v>2010</v>
          </cell>
        </row>
        <row r="1189">
          <cell r="D1189" t="str">
            <v>270104</v>
          </cell>
          <cell r="E1189">
            <v>0</v>
          </cell>
          <cell r="F1189" t="str">
            <v>270</v>
          </cell>
          <cell r="G1189" t="str">
            <v>女</v>
          </cell>
          <cell r="H1189" t="str">
            <v>04</v>
          </cell>
          <cell r="I1189" t="str">
            <v>山内　舞</v>
          </cell>
          <cell r="J1189" t="str">
            <v>ﾔﾏｳﾁﾏｲ</v>
          </cell>
          <cell r="K1189">
            <v>3</v>
          </cell>
          <cell r="L1189">
            <v>2010</v>
          </cell>
        </row>
        <row r="1190">
          <cell r="D1190" t="str">
            <v>270105</v>
          </cell>
          <cell r="E1190">
            <v>0</v>
          </cell>
          <cell r="F1190" t="str">
            <v>270</v>
          </cell>
          <cell r="G1190" t="str">
            <v>女</v>
          </cell>
          <cell r="H1190" t="str">
            <v>05</v>
          </cell>
          <cell r="I1190" t="str">
            <v>橋本　彩音</v>
          </cell>
          <cell r="J1190" t="str">
            <v>ﾊｼﾓﾄｱﾔﾈ</v>
          </cell>
          <cell r="K1190">
            <v>3</v>
          </cell>
          <cell r="L1190">
            <v>2010</v>
          </cell>
        </row>
        <row r="1191">
          <cell r="D1191" t="str">
            <v>270106</v>
          </cell>
          <cell r="E1191">
            <v>0</v>
          </cell>
          <cell r="F1191" t="str">
            <v>270</v>
          </cell>
          <cell r="G1191" t="str">
            <v>女</v>
          </cell>
          <cell r="H1191" t="str">
            <v>06</v>
          </cell>
          <cell r="I1191" t="str">
            <v>今関　奈々子</v>
          </cell>
          <cell r="J1191" t="str">
            <v>ｲﾏｾﾞｷﾅﾅｺ</v>
          </cell>
          <cell r="K1191">
            <v>3</v>
          </cell>
          <cell r="L1191">
            <v>2010</v>
          </cell>
        </row>
        <row r="1192">
          <cell r="D1192" t="str">
            <v>270107</v>
          </cell>
          <cell r="E1192">
            <v>0</v>
          </cell>
          <cell r="F1192" t="str">
            <v>270</v>
          </cell>
          <cell r="G1192" t="str">
            <v>女</v>
          </cell>
          <cell r="H1192" t="str">
            <v>07</v>
          </cell>
          <cell r="I1192" t="str">
            <v>福田　由杏耶</v>
          </cell>
          <cell r="J1192" t="str">
            <v>ﾌｸﾀﾞﾕﾘｱ</v>
          </cell>
          <cell r="K1192">
            <v>3</v>
          </cell>
          <cell r="L1192">
            <v>2010</v>
          </cell>
        </row>
        <row r="1193">
          <cell r="D1193" t="str">
            <v>270108</v>
          </cell>
          <cell r="E1193">
            <v>0</v>
          </cell>
          <cell r="F1193" t="str">
            <v>270</v>
          </cell>
          <cell r="G1193" t="str">
            <v>女</v>
          </cell>
          <cell r="H1193" t="str">
            <v>08</v>
          </cell>
          <cell r="I1193" t="str">
            <v>上野　芽生</v>
          </cell>
          <cell r="J1193" t="str">
            <v>ｳｴﾉﾒｲ</v>
          </cell>
          <cell r="K1193">
            <v>3</v>
          </cell>
          <cell r="L1193">
            <v>2010</v>
          </cell>
        </row>
        <row r="1194">
          <cell r="D1194" t="str">
            <v>270109</v>
          </cell>
          <cell r="E1194">
            <v>0</v>
          </cell>
          <cell r="F1194" t="str">
            <v>270</v>
          </cell>
          <cell r="G1194" t="str">
            <v>女</v>
          </cell>
          <cell r="H1194" t="str">
            <v>09</v>
          </cell>
          <cell r="I1194" t="str">
            <v>山下　めい</v>
          </cell>
          <cell r="J1194" t="str">
            <v>ﾔﾏｼﾀﾒｲ</v>
          </cell>
          <cell r="K1194">
            <v>3</v>
          </cell>
          <cell r="L1194">
            <v>2010</v>
          </cell>
        </row>
        <row r="1195">
          <cell r="D1195" t="str">
            <v>270110</v>
          </cell>
          <cell r="E1195">
            <v>0</v>
          </cell>
          <cell r="F1195" t="str">
            <v>270</v>
          </cell>
          <cell r="G1195" t="str">
            <v>女</v>
          </cell>
          <cell r="H1195" t="str">
            <v>10</v>
          </cell>
          <cell r="I1195" t="str">
            <v>平田　歌穂</v>
          </cell>
          <cell r="J1195" t="str">
            <v>ﾋﾗﾀｶﾎ</v>
          </cell>
          <cell r="K1195">
            <v>3</v>
          </cell>
          <cell r="L1195">
            <v>2010</v>
          </cell>
        </row>
        <row r="1196">
          <cell r="D1196" t="str">
            <v>270120</v>
          </cell>
          <cell r="E1196">
            <v>0</v>
          </cell>
          <cell r="F1196" t="str">
            <v>270</v>
          </cell>
          <cell r="G1196" t="str">
            <v>女</v>
          </cell>
          <cell r="H1196" t="str">
            <v>20</v>
          </cell>
          <cell r="I1196" t="str">
            <v>福田　架蓮</v>
          </cell>
          <cell r="J1196" t="str">
            <v>ﾌｸﾀﾞｶﾚﾝ</v>
          </cell>
          <cell r="K1196">
            <v>2</v>
          </cell>
          <cell r="L1196">
            <v>2011</v>
          </cell>
        </row>
        <row r="1197">
          <cell r="D1197" t="str">
            <v>270121</v>
          </cell>
          <cell r="E1197">
            <v>0</v>
          </cell>
          <cell r="F1197" t="str">
            <v>270</v>
          </cell>
          <cell r="G1197" t="str">
            <v>女</v>
          </cell>
          <cell r="H1197" t="str">
            <v>21</v>
          </cell>
          <cell r="I1197" t="str">
            <v>久東　愛衣梨</v>
          </cell>
          <cell r="J1197" t="str">
            <v>ｸﾄﾞｳｱｲﾘ</v>
          </cell>
          <cell r="K1197">
            <v>2</v>
          </cell>
          <cell r="L1197">
            <v>2011</v>
          </cell>
        </row>
        <row r="1198">
          <cell r="D1198" t="str">
            <v>270122</v>
          </cell>
          <cell r="E1198">
            <v>0</v>
          </cell>
          <cell r="F1198" t="str">
            <v>270</v>
          </cell>
          <cell r="G1198" t="str">
            <v>女</v>
          </cell>
          <cell r="H1198" t="str">
            <v>22</v>
          </cell>
          <cell r="I1198" t="str">
            <v>岸田　蘭音</v>
          </cell>
          <cell r="J1198" t="str">
            <v>ｷｼﾀﾞｶﾉﾝ</v>
          </cell>
          <cell r="K1198">
            <v>2</v>
          </cell>
          <cell r="L1198">
            <v>2011</v>
          </cell>
        </row>
        <row r="1199">
          <cell r="D1199" t="str">
            <v>276020</v>
          </cell>
          <cell r="E1199">
            <v>0</v>
          </cell>
          <cell r="F1199" t="str">
            <v>276</v>
          </cell>
          <cell r="G1199" t="str">
            <v>男</v>
          </cell>
          <cell r="H1199" t="str">
            <v>20</v>
          </cell>
          <cell r="I1199" t="str">
            <v>日浦　淳平</v>
          </cell>
          <cell r="J1199" t="str">
            <v>ﾋｳﾗ ｼﾞｭﾝﾍﾟｲ</v>
          </cell>
          <cell r="K1199">
            <v>3</v>
          </cell>
          <cell r="L1199">
            <v>2010</v>
          </cell>
        </row>
        <row r="1200">
          <cell r="D1200" t="str">
            <v>276021</v>
          </cell>
          <cell r="E1200">
            <v>0</v>
          </cell>
          <cell r="F1200" t="str">
            <v>276</v>
          </cell>
          <cell r="G1200" t="str">
            <v>男</v>
          </cell>
          <cell r="H1200" t="str">
            <v>21</v>
          </cell>
          <cell r="I1200" t="str">
            <v>井上　大輔</v>
          </cell>
          <cell r="J1200" t="str">
            <v>ｲﾉｳｴ ﾀﾞｲｽｹ</v>
          </cell>
          <cell r="K1200">
            <v>3</v>
          </cell>
          <cell r="L1200">
            <v>2010</v>
          </cell>
        </row>
        <row r="1201">
          <cell r="D1201" t="str">
            <v>276022</v>
          </cell>
          <cell r="E1201">
            <v>0</v>
          </cell>
          <cell r="F1201" t="str">
            <v>276</v>
          </cell>
          <cell r="G1201" t="str">
            <v>男</v>
          </cell>
          <cell r="H1201" t="str">
            <v>22</v>
          </cell>
          <cell r="I1201" t="str">
            <v>上野　壱騎</v>
          </cell>
          <cell r="J1201" t="str">
            <v>ｳｴﾉ ｶｽﾞｷ</v>
          </cell>
          <cell r="K1201">
            <v>3</v>
          </cell>
          <cell r="L1201">
            <v>2010</v>
          </cell>
        </row>
        <row r="1202">
          <cell r="D1202" t="str">
            <v>276023</v>
          </cell>
          <cell r="E1202">
            <v>0</v>
          </cell>
          <cell r="F1202" t="str">
            <v>276</v>
          </cell>
          <cell r="G1202" t="str">
            <v>男</v>
          </cell>
          <cell r="H1202" t="str">
            <v>23</v>
          </cell>
          <cell r="I1202" t="str">
            <v>嶋﨑　雅大</v>
          </cell>
          <cell r="J1202" t="str">
            <v>ｼﾏｻﾞｷ ﾏｻﾋﾛ</v>
          </cell>
          <cell r="K1202">
            <v>3</v>
          </cell>
          <cell r="L1202">
            <v>2010</v>
          </cell>
        </row>
        <row r="1203">
          <cell r="D1203" t="str">
            <v>276024</v>
          </cell>
          <cell r="E1203">
            <v>0</v>
          </cell>
          <cell r="F1203" t="str">
            <v>276</v>
          </cell>
          <cell r="G1203" t="str">
            <v>男</v>
          </cell>
          <cell r="H1203" t="str">
            <v>24</v>
          </cell>
          <cell r="I1203" t="str">
            <v>木田　在音</v>
          </cell>
          <cell r="J1203" t="str">
            <v>ｷﾀﾞ ｱﾘﾄ</v>
          </cell>
          <cell r="K1203">
            <v>3</v>
          </cell>
          <cell r="L1203">
            <v>2010</v>
          </cell>
        </row>
        <row r="1204">
          <cell r="D1204" t="str">
            <v>276025</v>
          </cell>
          <cell r="E1204">
            <v>0</v>
          </cell>
          <cell r="F1204" t="str">
            <v>276</v>
          </cell>
          <cell r="G1204" t="str">
            <v>男</v>
          </cell>
          <cell r="H1204" t="str">
            <v>25</v>
          </cell>
          <cell r="I1204" t="str">
            <v>三浦　悠斗</v>
          </cell>
          <cell r="J1204" t="str">
            <v>ﾐｳﾗ ﾕｳﾄ</v>
          </cell>
          <cell r="K1204">
            <v>3</v>
          </cell>
          <cell r="L1204">
            <v>2010</v>
          </cell>
        </row>
        <row r="1205">
          <cell r="D1205" t="str">
            <v>276026</v>
          </cell>
          <cell r="E1205">
            <v>0</v>
          </cell>
          <cell r="F1205" t="str">
            <v>276</v>
          </cell>
          <cell r="G1205" t="str">
            <v>男</v>
          </cell>
          <cell r="H1205" t="str">
            <v>26</v>
          </cell>
          <cell r="I1205" t="str">
            <v>青木　幹多</v>
          </cell>
          <cell r="J1205" t="str">
            <v>アオキ　カンタ</v>
          </cell>
          <cell r="K1205">
            <v>3</v>
          </cell>
          <cell r="L1205">
            <v>2010</v>
          </cell>
        </row>
        <row r="1206">
          <cell r="D1206" t="str">
            <v>276027</v>
          </cell>
          <cell r="E1206">
            <v>0</v>
          </cell>
          <cell r="F1206" t="str">
            <v>276</v>
          </cell>
          <cell r="G1206" t="str">
            <v>男</v>
          </cell>
          <cell r="H1206" t="str">
            <v>27</v>
          </cell>
          <cell r="I1206" t="str">
            <v>茨木　宏太</v>
          </cell>
          <cell r="J1206" t="str">
            <v>イバラキ　コウタ</v>
          </cell>
          <cell r="K1206">
            <v>3</v>
          </cell>
          <cell r="L1206">
            <v>2010</v>
          </cell>
        </row>
        <row r="1207">
          <cell r="D1207" t="str">
            <v>276028</v>
          </cell>
          <cell r="E1207">
            <v>0</v>
          </cell>
          <cell r="F1207" t="str">
            <v>276</v>
          </cell>
          <cell r="G1207" t="str">
            <v>男</v>
          </cell>
          <cell r="H1207" t="str">
            <v>28</v>
          </cell>
          <cell r="I1207" t="str">
            <v>有田　尚哉</v>
          </cell>
          <cell r="J1207" t="str">
            <v>ｱﾘﾀ ﾅｵﾔ</v>
          </cell>
          <cell r="K1207">
            <v>3</v>
          </cell>
          <cell r="L1207">
            <v>2010</v>
          </cell>
        </row>
        <row r="1208">
          <cell r="D1208" t="str">
            <v>276030</v>
          </cell>
          <cell r="E1208">
            <v>0</v>
          </cell>
          <cell r="F1208" t="str">
            <v>276</v>
          </cell>
          <cell r="G1208" t="str">
            <v>男</v>
          </cell>
          <cell r="H1208" t="str">
            <v>30</v>
          </cell>
          <cell r="I1208" t="str">
            <v>松園　尚房</v>
          </cell>
          <cell r="J1208" t="str">
            <v>ﾏﾂｿﾞﾉ ﾅｵﾌｻ</v>
          </cell>
          <cell r="K1208">
            <v>2</v>
          </cell>
          <cell r="L1208">
            <v>2011</v>
          </cell>
        </row>
        <row r="1209">
          <cell r="D1209" t="str">
            <v>276031</v>
          </cell>
          <cell r="E1209">
            <v>0</v>
          </cell>
          <cell r="F1209" t="str">
            <v>276</v>
          </cell>
          <cell r="G1209" t="str">
            <v>男</v>
          </cell>
          <cell r="H1209" t="str">
            <v>31</v>
          </cell>
          <cell r="I1209" t="str">
            <v>田畑　一輝</v>
          </cell>
          <cell r="J1209" t="str">
            <v>ﾀﾊﾞﾀ ｶｽﾞｷ</v>
          </cell>
          <cell r="K1209">
            <v>2</v>
          </cell>
          <cell r="L1209">
            <v>2011</v>
          </cell>
        </row>
        <row r="1210">
          <cell r="D1210" t="str">
            <v>276032</v>
          </cell>
          <cell r="E1210">
            <v>0</v>
          </cell>
          <cell r="F1210" t="str">
            <v>276</v>
          </cell>
          <cell r="G1210" t="str">
            <v>男</v>
          </cell>
          <cell r="H1210" t="str">
            <v>32</v>
          </cell>
          <cell r="I1210" t="str">
            <v>黒田　真世</v>
          </cell>
          <cell r="J1210" t="str">
            <v>ｸﾛﾀﾞ ﾏﾖ</v>
          </cell>
          <cell r="K1210">
            <v>2</v>
          </cell>
          <cell r="L1210">
            <v>2011</v>
          </cell>
        </row>
        <row r="1211">
          <cell r="D1211" t="str">
            <v>276033</v>
          </cell>
          <cell r="E1211">
            <v>0</v>
          </cell>
          <cell r="F1211" t="str">
            <v>276</v>
          </cell>
          <cell r="G1211" t="str">
            <v>男</v>
          </cell>
          <cell r="H1211" t="str">
            <v>33</v>
          </cell>
          <cell r="I1211" t="str">
            <v>綱岡　龍大</v>
          </cell>
          <cell r="J1211" t="str">
            <v>ﾂﾅｵｶ ﾘｭｳﾄ</v>
          </cell>
          <cell r="K1211">
            <v>2</v>
          </cell>
          <cell r="L1211">
            <v>2011</v>
          </cell>
        </row>
        <row r="1212">
          <cell r="D1212" t="str">
            <v>276034</v>
          </cell>
          <cell r="E1212">
            <v>0</v>
          </cell>
          <cell r="F1212" t="str">
            <v>276</v>
          </cell>
          <cell r="G1212" t="str">
            <v>男</v>
          </cell>
          <cell r="H1212" t="str">
            <v>34</v>
          </cell>
          <cell r="I1212" t="str">
            <v>松本　泰誠</v>
          </cell>
          <cell r="J1212" t="str">
            <v>ﾏﾂﾓﾄ ﾀｲｾｲ</v>
          </cell>
          <cell r="K1212">
            <v>2</v>
          </cell>
          <cell r="L1212">
            <v>2011</v>
          </cell>
        </row>
        <row r="1213">
          <cell r="D1213" t="str">
            <v>276035</v>
          </cell>
          <cell r="E1213">
            <v>0</v>
          </cell>
          <cell r="F1213" t="str">
            <v>276</v>
          </cell>
          <cell r="G1213" t="str">
            <v>男</v>
          </cell>
          <cell r="H1213" t="str">
            <v>35</v>
          </cell>
          <cell r="I1213" t="str">
            <v>嘉藤　悟志</v>
          </cell>
          <cell r="J1213" t="str">
            <v>ｶﾄｳ ｻﾄｼ</v>
          </cell>
          <cell r="K1213">
            <v>2</v>
          </cell>
          <cell r="L1213">
            <v>2011</v>
          </cell>
        </row>
        <row r="1214">
          <cell r="D1214" t="str">
            <v>276036</v>
          </cell>
          <cell r="E1214">
            <v>0</v>
          </cell>
          <cell r="F1214" t="str">
            <v>276</v>
          </cell>
          <cell r="G1214" t="str">
            <v>男</v>
          </cell>
          <cell r="H1214" t="str">
            <v>36</v>
          </cell>
          <cell r="I1214" t="str">
            <v>鈴木　開</v>
          </cell>
          <cell r="J1214" t="str">
            <v>ｽｽﾞｷ ｶｲ</v>
          </cell>
          <cell r="K1214">
            <v>2</v>
          </cell>
          <cell r="L1214">
            <v>2011</v>
          </cell>
        </row>
        <row r="1215">
          <cell r="D1215" t="str">
            <v>276037</v>
          </cell>
          <cell r="E1215">
            <v>0</v>
          </cell>
          <cell r="F1215" t="str">
            <v>276</v>
          </cell>
          <cell r="G1215" t="str">
            <v>男</v>
          </cell>
          <cell r="H1215" t="str">
            <v>37</v>
          </cell>
          <cell r="I1215" t="str">
            <v>劔物　太一</v>
          </cell>
          <cell r="J1215" t="str">
            <v>ｹﾝﾓﾂ ﾀｲﾁ</v>
          </cell>
          <cell r="K1215">
            <v>2</v>
          </cell>
          <cell r="L1215">
            <v>2011</v>
          </cell>
        </row>
        <row r="1216">
          <cell r="D1216" t="str">
            <v>276038</v>
          </cell>
          <cell r="E1216">
            <v>0</v>
          </cell>
          <cell r="F1216" t="str">
            <v>276</v>
          </cell>
          <cell r="G1216" t="str">
            <v>男</v>
          </cell>
          <cell r="H1216" t="str">
            <v>38</v>
          </cell>
          <cell r="I1216" t="str">
            <v>藤山　翔太</v>
          </cell>
          <cell r="J1216" t="str">
            <v>ﾌｼﾞﾔﾏ ｼｮｳﾀ</v>
          </cell>
          <cell r="K1216">
            <v>2</v>
          </cell>
          <cell r="L1216">
            <v>2011</v>
          </cell>
        </row>
        <row r="1217">
          <cell r="D1217" t="str">
            <v>276039</v>
          </cell>
          <cell r="E1217">
            <v>0</v>
          </cell>
          <cell r="F1217" t="str">
            <v>276</v>
          </cell>
          <cell r="G1217" t="str">
            <v>男</v>
          </cell>
          <cell r="H1217" t="str">
            <v>39</v>
          </cell>
          <cell r="I1217" t="str">
            <v>大島　成樹</v>
          </cell>
          <cell r="J1217" t="str">
            <v>ｵｵｼﾏ ｼｹﾞｷ</v>
          </cell>
          <cell r="K1217">
            <v>2</v>
          </cell>
          <cell r="L1217">
            <v>2011</v>
          </cell>
        </row>
        <row r="1218">
          <cell r="D1218" t="str">
            <v>276040</v>
          </cell>
          <cell r="E1218">
            <v>0</v>
          </cell>
          <cell r="F1218" t="str">
            <v>276</v>
          </cell>
          <cell r="G1218" t="str">
            <v>男</v>
          </cell>
          <cell r="H1218" t="str">
            <v>40</v>
          </cell>
          <cell r="I1218" t="str">
            <v>小澤　志峰</v>
          </cell>
          <cell r="J1218" t="str">
            <v>ｺｻﾞﾜ ｼﾎｳ</v>
          </cell>
          <cell r="K1218">
            <v>2</v>
          </cell>
          <cell r="L1218">
            <v>2011</v>
          </cell>
        </row>
        <row r="1219">
          <cell r="D1219" t="str">
            <v>276120</v>
          </cell>
          <cell r="E1219">
            <v>0</v>
          </cell>
          <cell r="F1219" t="str">
            <v>276</v>
          </cell>
          <cell r="G1219" t="str">
            <v>女</v>
          </cell>
          <cell r="H1219" t="str">
            <v>20</v>
          </cell>
          <cell r="I1219" t="str">
            <v>西山　翔子</v>
          </cell>
          <cell r="J1219" t="str">
            <v>ﾆｼﾔﾏ ｼｮｳｺ</v>
          </cell>
          <cell r="K1219">
            <v>3</v>
          </cell>
          <cell r="L1219">
            <v>2010</v>
          </cell>
        </row>
        <row r="1220">
          <cell r="D1220" t="str">
            <v>276121</v>
          </cell>
          <cell r="E1220">
            <v>0</v>
          </cell>
          <cell r="F1220" t="str">
            <v>276</v>
          </cell>
          <cell r="G1220" t="str">
            <v>女</v>
          </cell>
          <cell r="H1220" t="str">
            <v>21</v>
          </cell>
          <cell r="I1220" t="str">
            <v>佐藤　楓夏</v>
          </cell>
          <cell r="J1220" t="str">
            <v>ｻﾄｳ ﾌｳｶ</v>
          </cell>
          <cell r="K1220">
            <v>3</v>
          </cell>
          <cell r="L1220">
            <v>2010</v>
          </cell>
        </row>
        <row r="1221">
          <cell r="D1221" t="str">
            <v>276122</v>
          </cell>
          <cell r="E1221">
            <v>0</v>
          </cell>
          <cell r="F1221" t="str">
            <v>276</v>
          </cell>
          <cell r="G1221" t="str">
            <v>女</v>
          </cell>
          <cell r="H1221" t="str">
            <v>22</v>
          </cell>
          <cell r="I1221" t="str">
            <v>越智　円香</v>
          </cell>
          <cell r="J1221" t="str">
            <v>ｵﾁ ﾏﾄﾞｶ</v>
          </cell>
          <cell r="K1221">
            <v>3</v>
          </cell>
          <cell r="L1221">
            <v>2010</v>
          </cell>
        </row>
        <row r="1222">
          <cell r="D1222" t="str">
            <v>276123</v>
          </cell>
          <cell r="E1222">
            <v>0</v>
          </cell>
          <cell r="F1222" t="str">
            <v>276</v>
          </cell>
          <cell r="G1222" t="str">
            <v>女</v>
          </cell>
          <cell r="H1222" t="str">
            <v>23</v>
          </cell>
          <cell r="I1222" t="str">
            <v>永井　華蓮</v>
          </cell>
          <cell r="J1222" t="str">
            <v>ﾅｶﾞｲ ｶﾚﾝ</v>
          </cell>
          <cell r="K1222">
            <v>3</v>
          </cell>
          <cell r="L1222">
            <v>2010</v>
          </cell>
        </row>
        <row r="1223">
          <cell r="D1223" t="str">
            <v>276124</v>
          </cell>
          <cell r="E1223">
            <v>0</v>
          </cell>
          <cell r="F1223" t="str">
            <v>276</v>
          </cell>
          <cell r="G1223" t="str">
            <v>女</v>
          </cell>
          <cell r="H1223" t="str">
            <v>24</v>
          </cell>
          <cell r="I1223" t="str">
            <v>林　愛梨</v>
          </cell>
          <cell r="J1223" t="str">
            <v>ハヤシ　アイリ</v>
          </cell>
          <cell r="K1223">
            <v>3</v>
          </cell>
          <cell r="L1223">
            <v>2010</v>
          </cell>
        </row>
        <row r="1224">
          <cell r="D1224" t="str">
            <v>276130</v>
          </cell>
          <cell r="E1224">
            <v>0</v>
          </cell>
          <cell r="F1224" t="str">
            <v>276</v>
          </cell>
          <cell r="G1224" t="str">
            <v>女</v>
          </cell>
          <cell r="H1224" t="str">
            <v>30</v>
          </cell>
          <cell r="I1224" t="str">
            <v>北井　亜弥</v>
          </cell>
          <cell r="J1224" t="str">
            <v>ｷﾀｲ ｱﾔ</v>
          </cell>
          <cell r="K1224">
            <v>2</v>
          </cell>
          <cell r="L1224">
            <v>2011</v>
          </cell>
        </row>
        <row r="1225">
          <cell r="D1225" t="str">
            <v>276131</v>
          </cell>
          <cell r="E1225">
            <v>0</v>
          </cell>
          <cell r="F1225" t="str">
            <v>276</v>
          </cell>
          <cell r="G1225" t="str">
            <v>女</v>
          </cell>
          <cell r="H1225" t="str">
            <v>31</v>
          </cell>
          <cell r="I1225" t="str">
            <v>和田　なつみ</v>
          </cell>
          <cell r="J1225" t="str">
            <v>ﾜﾀﾞ ﾅﾂﾐ</v>
          </cell>
          <cell r="K1225">
            <v>2</v>
          </cell>
          <cell r="L1225">
            <v>2011</v>
          </cell>
        </row>
        <row r="1226">
          <cell r="D1226" t="str">
            <v>276132</v>
          </cell>
          <cell r="E1226">
            <v>0</v>
          </cell>
          <cell r="F1226" t="str">
            <v>276</v>
          </cell>
          <cell r="G1226" t="str">
            <v>女</v>
          </cell>
          <cell r="H1226" t="str">
            <v>32</v>
          </cell>
          <cell r="I1226" t="str">
            <v>山下　真花菜</v>
          </cell>
          <cell r="J1226" t="str">
            <v>ﾔﾏｼﾀ ﾏｶﾅ</v>
          </cell>
          <cell r="K1226">
            <v>2</v>
          </cell>
          <cell r="L1226">
            <v>2011</v>
          </cell>
        </row>
        <row r="1227">
          <cell r="D1227" t="str">
            <v>276133</v>
          </cell>
          <cell r="E1227">
            <v>0</v>
          </cell>
          <cell r="F1227" t="str">
            <v>276</v>
          </cell>
          <cell r="G1227" t="str">
            <v>女</v>
          </cell>
          <cell r="H1227" t="str">
            <v>33</v>
          </cell>
          <cell r="I1227" t="str">
            <v>桑原　満帆</v>
          </cell>
          <cell r="J1227" t="str">
            <v>ｸﾜﾊﾗ ﾐﾂﾞﾎ</v>
          </cell>
          <cell r="K1227">
            <v>2</v>
          </cell>
          <cell r="L1227">
            <v>2011</v>
          </cell>
        </row>
        <row r="1228">
          <cell r="D1228" t="str">
            <v>311064</v>
          </cell>
          <cell r="E1228">
            <v>0</v>
          </cell>
          <cell r="F1228" t="str">
            <v>311</v>
          </cell>
          <cell r="G1228" t="str">
            <v>男</v>
          </cell>
          <cell r="H1228" t="str">
            <v>64</v>
          </cell>
          <cell r="I1228" t="str">
            <v>西脇　輝希</v>
          </cell>
          <cell r="J1228" t="str">
            <v>ニシワキ　アキラキ</v>
          </cell>
          <cell r="K1228">
            <v>3</v>
          </cell>
          <cell r="L1228">
            <v>2010</v>
          </cell>
        </row>
        <row r="1229">
          <cell r="D1229" t="str">
            <v>311065</v>
          </cell>
          <cell r="E1229">
            <v>0</v>
          </cell>
          <cell r="F1229" t="str">
            <v>311</v>
          </cell>
          <cell r="G1229" t="str">
            <v>男</v>
          </cell>
          <cell r="H1229" t="str">
            <v>65</v>
          </cell>
          <cell r="I1229" t="str">
            <v>安徳　七海</v>
          </cell>
          <cell r="J1229" t="str">
            <v>アントク　ナナウミ</v>
          </cell>
          <cell r="K1229">
            <v>3</v>
          </cell>
          <cell r="L1229">
            <v>2010</v>
          </cell>
        </row>
        <row r="1230">
          <cell r="D1230" t="str">
            <v>311066</v>
          </cell>
          <cell r="E1230">
            <v>0</v>
          </cell>
          <cell r="F1230" t="str">
            <v>311</v>
          </cell>
          <cell r="G1230" t="str">
            <v>男</v>
          </cell>
          <cell r="H1230" t="str">
            <v>66</v>
          </cell>
          <cell r="I1230" t="str">
            <v>板谷　尚樹</v>
          </cell>
          <cell r="J1230" t="str">
            <v>イタタニ　ナオキ</v>
          </cell>
          <cell r="K1230">
            <v>3</v>
          </cell>
          <cell r="L1230">
            <v>2010</v>
          </cell>
        </row>
        <row r="1231">
          <cell r="D1231" t="str">
            <v>311067</v>
          </cell>
          <cell r="E1231">
            <v>0</v>
          </cell>
          <cell r="F1231" t="str">
            <v>311</v>
          </cell>
          <cell r="G1231" t="str">
            <v>男</v>
          </cell>
          <cell r="H1231" t="str">
            <v>67</v>
          </cell>
          <cell r="I1231" t="str">
            <v>杉山　海都</v>
          </cell>
          <cell r="J1231" t="str">
            <v>スギヤマ　ウミト</v>
          </cell>
          <cell r="K1231">
            <v>3</v>
          </cell>
          <cell r="L1231">
            <v>2010</v>
          </cell>
        </row>
        <row r="1232">
          <cell r="D1232" t="str">
            <v>311068</v>
          </cell>
          <cell r="E1232">
            <v>0</v>
          </cell>
          <cell r="F1232" t="str">
            <v>311</v>
          </cell>
          <cell r="G1232" t="str">
            <v>男</v>
          </cell>
          <cell r="H1232" t="str">
            <v>68</v>
          </cell>
          <cell r="I1232" t="str">
            <v>山口　正太郎</v>
          </cell>
          <cell r="J1232" t="str">
            <v>ヤマグチ　ショウタロウ</v>
          </cell>
          <cell r="K1232">
            <v>3</v>
          </cell>
          <cell r="L1232">
            <v>2010</v>
          </cell>
        </row>
        <row r="1233">
          <cell r="D1233" t="str">
            <v>311069</v>
          </cell>
          <cell r="E1233">
            <v>0</v>
          </cell>
          <cell r="F1233" t="str">
            <v>311</v>
          </cell>
          <cell r="G1233" t="str">
            <v>男</v>
          </cell>
          <cell r="H1233" t="str">
            <v>69</v>
          </cell>
          <cell r="I1233" t="str">
            <v>薦田　侑真</v>
          </cell>
          <cell r="J1233" t="str">
            <v>コモダ　ユウマ</v>
          </cell>
          <cell r="K1233">
            <v>3</v>
          </cell>
          <cell r="L1233">
            <v>2010</v>
          </cell>
        </row>
        <row r="1234">
          <cell r="D1234" t="str">
            <v>311070</v>
          </cell>
          <cell r="E1234">
            <v>0</v>
          </cell>
          <cell r="F1234" t="str">
            <v>311</v>
          </cell>
          <cell r="G1234" t="str">
            <v>男</v>
          </cell>
          <cell r="H1234" t="str">
            <v>70</v>
          </cell>
          <cell r="I1234" t="str">
            <v>千種　大樹</v>
          </cell>
          <cell r="J1234" t="str">
            <v>チクサ　ダイジュ</v>
          </cell>
          <cell r="K1234">
            <v>2</v>
          </cell>
          <cell r="L1234">
            <v>2011</v>
          </cell>
        </row>
        <row r="1235">
          <cell r="D1235" t="str">
            <v>311071</v>
          </cell>
          <cell r="E1235">
            <v>0</v>
          </cell>
          <cell r="F1235" t="str">
            <v>311</v>
          </cell>
          <cell r="G1235" t="str">
            <v>男</v>
          </cell>
          <cell r="H1235" t="str">
            <v>71</v>
          </cell>
          <cell r="I1235" t="str">
            <v>平瀬　晃輝</v>
          </cell>
          <cell r="J1235" t="str">
            <v>ヒラセ　コウキ</v>
          </cell>
          <cell r="K1235">
            <v>2</v>
          </cell>
          <cell r="L1235">
            <v>2011</v>
          </cell>
        </row>
        <row r="1236">
          <cell r="D1236" t="str">
            <v>311072</v>
          </cell>
          <cell r="E1236">
            <v>0</v>
          </cell>
          <cell r="F1236" t="str">
            <v>311</v>
          </cell>
          <cell r="G1236" t="str">
            <v>男</v>
          </cell>
          <cell r="H1236" t="str">
            <v>72</v>
          </cell>
          <cell r="I1236" t="str">
            <v>古川　裕貴</v>
          </cell>
          <cell r="J1236" t="str">
            <v>フルカワ　ヒロキ</v>
          </cell>
          <cell r="K1236">
            <v>2</v>
          </cell>
          <cell r="L1236">
            <v>2011</v>
          </cell>
        </row>
        <row r="1237">
          <cell r="D1237" t="str">
            <v>311143</v>
          </cell>
          <cell r="E1237">
            <v>0</v>
          </cell>
          <cell r="F1237" t="str">
            <v>311</v>
          </cell>
          <cell r="G1237" t="str">
            <v>女</v>
          </cell>
          <cell r="H1237" t="str">
            <v>43</v>
          </cell>
          <cell r="I1237" t="str">
            <v>阿部　綾菜</v>
          </cell>
          <cell r="J1237" t="str">
            <v>アベ　アヤナ</v>
          </cell>
          <cell r="K1237">
            <v>3</v>
          </cell>
          <cell r="L1237">
            <v>2010</v>
          </cell>
        </row>
        <row r="1238">
          <cell r="D1238" t="str">
            <v>311144</v>
          </cell>
          <cell r="E1238">
            <v>0</v>
          </cell>
          <cell r="F1238" t="str">
            <v>311</v>
          </cell>
          <cell r="G1238" t="str">
            <v>女</v>
          </cell>
          <cell r="H1238" t="str">
            <v>44</v>
          </cell>
          <cell r="I1238" t="str">
            <v>小田垣　友子</v>
          </cell>
          <cell r="J1238" t="str">
            <v>オダガキ　トモコ</v>
          </cell>
          <cell r="K1238">
            <v>3</v>
          </cell>
          <cell r="L1238">
            <v>2010</v>
          </cell>
        </row>
        <row r="1239">
          <cell r="D1239" t="str">
            <v>311145</v>
          </cell>
          <cell r="E1239">
            <v>0</v>
          </cell>
          <cell r="F1239" t="str">
            <v>311</v>
          </cell>
          <cell r="G1239" t="str">
            <v>女</v>
          </cell>
          <cell r="H1239" t="str">
            <v>45</v>
          </cell>
          <cell r="I1239" t="str">
            <v>清瀬　澪</v>
          </cell>
          <cell r="J1239" t="str">
            <v>キヨセ　ミオ</v>
          </cell>
          <cell r="K1239">
            <v>3</v>
          </cell>
          <cell r="L1239">
            <v>2010</v>
          </cell>
        </row>
        <row r="1240">
          <cell r="D1240" t="str">
            <v>311146</v>
          </cell>
          <cell r="E1240">
            <v>0</v>
          </cell>
          <cell r="F1240" t="str">
            <v>311</v>
          </cell>
          <cell r="G1240" t="str">
            <v>女</v>
          </cell>
          <cell r="H1240" t="str">
            <v>46</v>
          </cell>
          <cell r="I1240" t="str">
            <v>谷河　茉実</v>
          </cell>
          <cell r="J1240" t="str">
            <v>タニガワ　マツジツ</v>
          </cell>
          <cell r="K1240">
            <v>3</v>
          </cell>
          <cell r="L1240">
            <v>2010</v>
          </cell>
        </row>
        <row r="1241">
          <cell r="D1241" t="str">
            <v>311147</v>
          </cell>
          <cell r="E1241">
            <v>0</v>
          </cell>
          <cell r="F1241" t="str">
            <v>311</v>
          </cell>
          <cell r="G1241" t="str">
            <v>女</v>
          </cell>
          <cell r="H1241" t="str">
            <v>47</v>
          </cell>
          <cell r="I1241" t="str">
            <v>池ノ上　静華</v>
          </cell>
          <cell r="J1241" t="str">
            <v>イケノウエ　シズカ</v>
          </cell>
          <cell r="K1241">
            <v>3</v>
          </cell>
          <cell r="L1241">
            <v>2010</v>
          </cell>
        </row>
        <row r="1242">
          <cell r="D1242" t="str">
            <v>311148</v>
          </cell>
          <cell r="E1242">
            <v>0</v>
          </cell>
          <cell r="F1242" t="str">
            <v>311</v>
          </cell>
          <cell r="G1242" t="str">
            <v>女</v>
          </cell>
          <cell r="H1242" t="str">
            <v>48</v>
          </cell>
          <cell r="I1242" t="str">
            <v>和田　茜</v>
          </cell>
          <cell r="J1242" t="str">
            <v>ワダ　アカネ</v>
          </cell>
          <cell r="K1242">
            <v>3</v>
          </cell>
          <cell r="L1242">
            <v>2010</v>
          </cell>
        </row>
        <row r="1243">
          <cell r="D1243" t="str">
            <v>311149</v>
          </cell>
          <cell r="E1243">
            <v>0</v>
          </cell>
          <cell r="F1243" t="str">
            <v>311</v>
          </cell>
          <cell r="G1243" t="str">
            <v>女</v>
          </cell>
          <cell r="H1243" t="str">
            <v>49</v>
          </cell>
          <cell r="I1243" t="str">
            <v>橋本　莉子</v>
          </cell>
          <cell r="J1243" t="str">
            <v>ハシモト　リコ</v>
          </cell>
          <cell r="K1243">
            <v>2</v>
          </cell>
          <cell r="L1243">
            <v>2011</v>
          </cell>
        </row>
        <row r="1244">
          <cell r="D1244" t="str">
            <v>311150</v>
          </cell>
          <cell r="E1244">
            <v>0</v>
          </cell>
          <cell r="F1244" t="str">
            <v>311</v>
          </cell>
          <cell r="G1244" t="str">
            <v>女</v>
          </cell>
          <cell r="H1244" t="str">
            <v>50</v>
          </cell>
          <cell r="I1244" t="str">
            <v>藤井　麻維</v>
          </cell>
          <cell r="J1244" t="str">
            <v>フジイ　マイ</v>
          </cell>
          <cell r="K1244">
            <v>2</v>
          </cell>
          <cell r="L1244">
            <v>2011</v>
          </cell>
        </row>
        <row r="1245">
          <cell r="D1245" t="str">
            <v>311151</v>
          </cell>
          <cell r="E1245">
            <v>0</v>
          </cell>
          <cell r="F1245" t="str">
            <v>311</v>
          </cell>
          <cell r="G1245" t="str">
            <v>女</v>
          </cell>
          <cell r="H1245" t="str">
            <v>51</v>
          </cell>
          <cell r="I1245" t="str">
            <v>前田　恵理</v>
          </cell>
          <cell r="J1245" t="str">
            <v>マエダ　エリ</v>
          </cell>
          <cell r="K1245">
            <v>2</v>
          </cell>
          <cell r="L1245">
            <v>2011</v>
          </cell>
        </row>
        <row r="1246">
          <cell r="D1246" t="str">
            <v>311152</v>
          </cell>
          <cell r="E1246">
            <v>0</v>
          </cell>
          <cell r="F1246" t="str">
            <v>311</v>
          </cell>
          <cell r="G1246" t="str">
            <v>女</v>
          </cell>
          <cell r="H1246" t="str">
            <v>52</v>
          </cell>
          <cell r="I1246" t="str">
            <v>山本　彩奈</v>
          </cell>
          <cell r="J1246" t="str">
            <v>ヤマモト　アヤナ</v>
          </cell>
          <cell r="K1246">
            <v>2</v>
          </cell>
          <cell r="L1246">
            <v>2011</v>
          </cell>
        </row>
        <row r="1247">
          <cell r="D1247" t="str">
            <v>311153</v>
          </cell>
          <cell r="E1247">
            <v>0</v>
          </cell>
          <cell r="F1247" t="str">
            <v>311</v>
          </cell>
          <cell r="G1247" t="str">
            <v>女</v>
          </cell>
          <cell r="H1247" t="str">
            <v>53</v>
          </cell>
          <cell r="I1247" t="str">
            <v>竹川　知里</v>
          </cell>
          <cell r="J1247" t="str">
            <v>タケガワ　チサト</v>
          </cell>
          <cell r="K1247">
            <v>2</v>
          </cell>
          <cell r="L1247">
            <v>2011</v>
          </cell>
        </row>
        <row r="1248">
          <cell r="D1248" t="str">
            <v>311154</v>
          </cell>
          <cell r="E1248">
            <v>0</v>
          </cell>
          <cell r="F1248" t="str">
            <v>311</v>
          </cell>
          <cell r="G1248" t="str">
            <v>女</v>
          </cell>
          <cell r="H1248" t="str">
            <v>54</v>
          </cell>
          <cell r="I1248" t="str">
            <v>花田　歌音</v>
          </cell>
          <cell r="J1248" t="str">
            <v>ハナダ　カノン</v>
          </cell>
          <cell r="K1248">
            <v>2</v>
          </cell>
          <cell r="L1248">
            <v>2011</v>
          </cell>
        </row>
        <row r="1249">
          <cell r="D1249" t="str">
            <v>311155</v>
          </cell>
          <cell r="E1249">
            <v>0</v>
          </cell>
          <cell r="F1249" t="str">
            <v>311</v>
          </cell>
          <cell r="G1249" t="str">
            <v>女</v>
          </cell>
          <cell r="H1249" t="str">
            <v>55</v>
          </cell>
          <cell r="I1249" t="str">
            <v>福井　朱里</v>
          </cell>
          <cell r="J1249" t="str">
            <v>フクイ　アカリ</v>
          </cell>
          <cell r="K1249">
            <v>2</v>
          </cell>
          <cell r="L1249">
            <v>2011</v>
          </cell>
        </row>
        <row r="1250">
          <cell r="D1250" t="str">
            <v>311156</v>
          </cell>
          <cell r="E1250">
            <v>0</v>
          </cell>
          <cell r="F1250" t="str">
            <v>311</v>
          </cell>
          <cell r="G1250" t="str">
            <v>女</v>
          </cell>
          <cell r="H1250" t="str">
            <v>56</v>
          </cell>
          <cell r="I1250" t="str">
            <v>福山　真理</v>
          </cell>
          <cell r="J1250" t="str">
            <v>フクヤマ　マリ</v>
          </cell>
          <cell r="K1250">
            <v>2</v>
          </cell>
          <cell r="L1250">
            <v>2011</v>
          </cell>
        </row>
        <row r="1251">
          <cell r="D1251" t="str">
            <v>311157</v>
          </cell>
          <cell r="E1251">
            <v>0</v>
          </cell>
          <cell r="F1251" t="str">
            <v>311</v>
          </cell>
          <cell r="G1251" t="str">
            <v>女</v>
          </cell>
          <cell r="H1251" t="str">
            <v>57</v>
          </cell>
          <cell r="I1251" t="str">
            <v>溝辺　藍</v>
          </cell>
          <cell r="J1251" t="str">
            <v>ミゾベ　アイ</v>
          </cell>
          <cell r="K1251">
            <v>2</v>
          </cell>
          <cell r="L1251">
            <v>2011</v>
          </cell>
        </row>
        <row r="1252">
          <cell r="D1252" t="str">
            <v>311158</v>
          </cell>
          <cell r="E1252">
            <v>0</v>
          </cell>
          <cell r="F1252" t="str">
            <v>311</v>
          </cell>
          <cell r="G1252" t="str">
            <v>女</v>
          </cell>
          <cell r="H1252" t="str">
            <v>58</v>
          </cell>
          <cell r="I1252" t="str">
            <v>松本　映奈</v>
          </cell>
          <cell r="J1252" t="str">
            <v>マツモト　エナ</v>
          </cell>
          <cell r="K1252">
            <v>2</v>
          </cell>
          <cell r="L1252">
            <v>2011</v>
          </cell>
        </row>
        <row r="1253">
          <cell r="D1253" t="str">
            <v>311159</v>
          </cell>
          <cell r="E1253">
            <v>0</v>
          </cell>
          <cell r="F1253" t="str">
            <v>311</v>
          </cell>
          <cell r="G1253" t="str">
            <v>女</v>
          </cell>
          <cell r="H1253" t="str">
            <v>59</v>
          </cell>
          <cell r="I1253" t="str">
            <v>峯山　みなみ</v>
          </cell>
          <cell r="J1253" t="str">
            <v>ミネヤマ　ミナミ</v>
          </cell>
          <cell r="K1253">
            <v>2</v>
          </cell>
          <cell r="L1253">
            <v>2011</v>
          </cell>
        </row>
        <row r="1254">
          <cell r="D1254" t="str">
            <v>311160</v>
          </cell>
          <cell r="E1254">
            <v>0</v>
          </cell>
          <cell r="F1254" t="str">
            <v>311</v>
          </cell>
          <cell r="G1254" t="str">
            <v>女</v>
          </cell>
          <cell r="H1254" t="str">
            <v>60</v>
          </cell>
          <cell r="I1254" t="str">
            <v>吉田　琴奈</v>
          </cell>
          <cell r="J1254" t="str">
            <v>ヨシダ　コトナ</v>
          </cell>
          <cell r="K1254">
            <v>2</v>
          </cell>
          <cell r="L1254">
            <v>2011</v>
          </cell>
        </row>
        <row r="1255">
          <cell r="D1255" t="str">
            <v>311161</v>
          </cell>
          <cell r="E1255">
            <v>0</v>
          </cell>
          <cell r="F1255" t="str">
            <v>311</v>
          </cell>
          <cell r="G1255" t="str">
            <v>女</v>
          </cell>
          <cell r="H1255" t="str">
            <v>61</v>
          </cell>
          <cell r="I1255" t="str">
            <v>池田　沙耶</v>
          </cell>
          <cell r="J1255" t="str">
            <v>イケダ　サヤ</v>
          </cell>
          <cell r="K1255">
            <v>2</v>
          </cell>
          <cell r="L1255">
            <v>2011</v>
          </cell>
        </row>
        <row r="1256">
          <cell r="D1256" t="str">
            <v>311162</v>
          </cell>
          <cell r="E1256">
            <v>0</v>
          </cell>
          <cell r="F1256" t="str">
            <v>311</v>
          </cell>
          <cell r="G1256" t="str">
            <v>女</v>
          </cell>
          <cell r="H1256" t="str">
            <v>62</v>
          </cell>
          <cell r="I1256" t="str">
            <v>奥田　早咲</v>
          </cell>
          <cell r="J1256" t="str">
            <v>オクダ　サエ</v>
          </cell>
          <cell r="K1256">
            <v>2</v>
          </cell>
          <cell r="L1256">
            <v>2011</v>
          </cell>
        </row>
        <row r="1257">
          <cell r="D1257" t="str">
            <v>311163</v>
          </cell>
          <cell r="E1257">
            <v>0</v>
          </cell>
          <cell r="F1257" t="str">
            <v>311</v>
          </cell>
          <cell r="G1257" t="str">
            <v>女</v>
          </cell>
          <cell r="H1257" t="str">
            <v>63</v>
          </cell>
          <cell r="I1257" t="str">
            <v>中川　汐梨</v>
          </cell>
          <cell r="J1257" t="str">
            <v>ナカガワ　シオリ</v>
          </cell>
          <cell r="K1257">
            <v>2</v>
          </cell>
          <cell r="L1257">
            <v>2011</v>
          </cell>
        </row>
        <row r="1258">
          <cell r="D1258" t="str">
            <v>311164</v>
          </cell>
          <cell r="E1258">
            <v>0</v>
          </cell>
          <cell r="F1258" t="str">
            <v>311</v>
          </cell>
          <cell r="G1258" t="str">
            <v>女</v>
          </cell>
          <cell r="H1258" t="str">
            <v>64</v>
          </cell>
          <cell r="I1258" t="str">
            <v>山下　萌香</v>
          </cell>
          <cell r="J1258" t="str">
            <v>ヤマシタ　モエカ</v>
          </cell>
          <cell r="K1258">
            <v>2</v>
          </cell>
          <cell r="L1258">
            <v>2011</v>
          </cell>
        </row>
        <row r="1259">
          <cell r="D1259" t="str">
            <v>311165</v>
          </cell>
          <cell r="E1259">
            <v>0</v>
          </cell>
          <cell r="F1259" t="str">
            <v>311</v>
          </cell>
          <cell r="G1259" t="str">
            <v>女</v>
          </cell>
          <cell r="H1259" t="str">
            <v>65</v>
          </cell>
          <cell r="I1259" t="str">
            <v>吉岡　野々穂</v>
          </cell>
          <cell r="J1259" t="str">
            <v>ヨシオカ　ノノホ</v>
          </cell>
          <cell r="K1259">
            <v>2</v>
          </cell>
          <cell r="L1259">
            <v>2011</v>
          </cell>
        </row>
        <row r="1260">
          <cell r="D1260" t="str">
            <v>312001</v>
          </cell>
          <cell r="E1260">
            <v>0</v>
          </cell>
          <cell r="F1260" t="str">
            <v>312</v>
          </cell>
          <cell r="G1260" t="str">
            <v>男</v>
          </cell>
          <cell r="H1260" t="str">
            <v>01</v>
          </cell>
          <cell r="I1260" t="str">
            <v>田方　雅樹</v>
          </cell>
          <cell r="J1260" t="str">
            <v>タカタ　マサキ</v>
          </cell>
          <cell r="K1260">
            <v>3</v>
          </cell>
          <cell r="L1260">
            <v>2010</v>
          </cell>
        </row>
        <row r="1261">
          <cell r="D1261" t="str">
            <v>312002</v>
          </cell>
          <cell r="E1261">
            <v>0</v>
          </cell>
          <cell r="F1261" t="str">
            <v>312</v>
          </cell>
          <cell r="G1261" t="str">
            <v>男</v>
          </cell>
          <cell r="H1261" t="str">
            <v>02</v>
          </cell>
          <cell r="I1261" t="str">
            <v>西野　迅人</v>
          </cell>
          <cell r="J1261" t="str">
            <v>ニシノ　ハヤト</v>
          </cell>
          <cell r="K1261">
            <v>3</v>
          </cell>
          <cell r="L1261">
            <v>2010</v>
          </cell>
        </row>
        <row r="1262">
          <cell r="D1262" t="str">
            <v>312003</v>
          </cell>
          <cell r="E1262">
            <v>0</v>
          </cell>
          <cell r="F1262" t="str">
            <v>312</v>
          </cell>
          <cell r="G1262" t="str">
            <v>男</v>
          </cell>
          <cell r="H1262" t="str">
            <v>03</v>
          </cell>
          <cell r="I1262" t="str">
            <v>松本　樹</v>
          </cell>
          <cell r="J1262" t="str">
            <v>マツモト　タツキ</v>
          </cell>
          <cell r="K1262">
            <v>3</v>
          </cell>
          <cell r="L1262">
            <v>2010</v>
          </cell>
        </row>
        <row r="1263">
          <cell r="D1263" t="str">
            <v>312004</v>
          </cell>
          <cell r="E1263">
            <v>0</v>
          </cell>
          <cell r="F1263" t="str">
            <v>312</v>
          </cell>
          <cell r="G1263" t="str">
            <v>男</v>
          </cell>
          <cell r="H1263" t="str">
            <v>04</v>
          </cell>
          <cell r="I1263" t="str">
            <v>溝田　大河</v>
          </cell>
          <cell r="J1263" t="str">
            <v>ミゾタ　タイガ</v>
          </cell>
          <cell r="K1263">
            <v>3</v>
          </cell>
          <cell r="L1263">
            <v>2010</v>
          </cell>
        </row>
        <row r="1264">
          <cell r="D1264" t="str">
            <v>312005</v>
          </cell>
          <cell r="E1264">
            <v>0</v>
          </cell>
          <cell r="F1264" t="str">
            <v>312</v>
          </cell>
          <cell r="G1264" t="str">
            <v>男</v>
          </cell>
          <cell r="H1264" t="str">
            <v>05</v>
          </cell>
          <cell r="I1264" t="str">
            <v>栗林　邦宜</v>
          </cell>
          <cell r="J1264" t="str">
            <v>クリバヤシ　クニノブ</v>
          </cell>
          <cell r="K1264">
            <v>3</v>
          </cell>
          <cell r="L1264">
            <v>2010</v>
          </cell>
        </row>
        <row r="1265">
          <cell r="D1265" t="str">
            <v>312006</v>
          </cell>
          <cell r="E1265">
            <v>0</v>
          </cell>
          <cell r="F1265" t="str">
            <v>312</v>
          </cell>
          <cell r="G1265" t="str">
            <v>男</v>
          </cell>
          <cell r="H1265" t="str">
            <v>06</v>
          </cell>
          <cell r="I1265" t="str">
            <v>秋田　直矢</v>
          </cell>
          <cell r="J1265" t="str">
            <v>アキタ　ナオヤ</v>
          </cell>
          <cell r="K1265">
            <v>3</v>
          </cell>
          <cell r="L1265">
            <v>2010</v>
          </cell>
        </row>
        <row r="1266">
          <cell r="D1266" t="str">
            <v>312007</v>
          </cell>
          <cell r="E1266">
            <v>0</v>
          </cell>
          <cell r="F1266" t="str">
            <v>312</v>
          </cell>
          <cell r="G1266" t="str">
            <v>男</v>
          </cell>
          <cell r="H1266" t="str">
            <v>07</v>
          </cell>
          <cell r="I1266" t="str">
            <v>武川　航</v>
          </cell>
          <cell r="J1266" t="str">
            <v>タケカワ　ワタル</v>
          </cell>
          <cell r="K1266">
            <v>3</v>
          </cell>
          <cell r="L1266">
            <v>2010</v>
          </cell>
        </row>
        <row r="1267">
          <cell r="D1267" t="str">
            <v>312008</v>
          </cell>
          <cell r="E1267">
            <v>0</v>
          </cell>
          <cell r="F1267" t="str">
            <v>312</v>
          </cell>
          <cell r="G1267" t="str">
            <v>男</v>
          </cell>
          <cell r="H1267" t="str">
            <v>08</v>
          </cell>
          <cell r="I1267" t="str">
            <v>樋口　敦</v>
          </cell>
          <cell r="J1267" t="str">
            <v>ヒグチ　アツシ</v>
          </cell>
          <cell r="K1267">
            <v>3</v>
          </cell>
          <cell r="L1267">
            <v>2010</v>
          </cell>
        </row>
        <row r="1268">
          <cell r="D1268" t="str">
            <v>312009</v>
          </cell>
          <cell r="E1268">
            <v>0</v>
          </cell>
          <cell r="F1268" t="str">
            <v>312</v>
          </cell>
          <cell r="G1268" t="str">
            <v>男</v>
          </cell>
          <cell r="H1268" t="str">
            <v>09</v>
          </cell>
          <cell r="I1268" t="str">
            <v>久恒　慎太郎</v>
          </cell>
          <cell r="J1268" t="str">
            <v>ヒサツネ　シンタロウ</v>
          </cell>
          <cell r="K1268">
            <v>3</v>
          </cell>
          <cell r="L1268">
            <v>2010</v>
          </cell>
        </row>
        <row r="1269">
          <cell r="D1269" t="str">
            <v>312010</v>
          </cell>
          <cell r="E1269">
            <v>0</v>
          </cell>
          <cell r="F1269" t="str">
            <v>312</v>
          </cell>
          <cell r="G1269" t="str">
            <v>男</v>
          </cell>
          <cell r="H1269" t="str">
            <v>10</v>
          </cell>
          <cell r="I1269" t="str">
            <v>見嶋　佑紀</v>
          </cell>
          <cell r="J1269" t="str">
            <v>ミシマ　ユウキ</v>
          </cell>
          <cell r="K1269">
            <v>3</v>
          </cell>
          <cell r="L1269">
            <v>2010</v>
          </cell>
        </row>
        <row r="1270">
          <cell r="D1270" t="str">
            <v>312011</v>
          </cell>
          <cell r="E1270">
            <v>0</v>
          </cell>
          <cell r="F1270" t="str">
            <v>312</v>
          </cell>
          <cell r="G1270" t="str">
            <v>男</v>
          </cell>
          <cell r="H1270" t="str">
            <v>11</v>
          </cell>
          <cell r="I1270" t="str">
            <v>山田　直輝</v>
          </cell>
          <cell r="J1270" t="str">
            <v>ヤマダ　ナオキ</v>
          </cell>
          <cell r="K1270">
            <v>3</v>
          </cell>
          <cell r="L1270">
            <v>2010</v>
          </cell>
        </row>
        <row r="1271">
          <cell r="D1271" t="str">
            <v>312012</v>
          </cell>
          <cell r="E1271">
            <v>0</v>
          </cell>
          <cell r="F1271" t="str">
            <v>312</v>
          </cell>
          <cell r="G1271" t="str">
            <v>男</v>
          </cell>
          <cell r="H1271" t="str">
            <v>12</v>
          </cell>
          <cell r="I1271" t="str">
            <v>塚島　義大</v>
          </cell>
          <cell r="J1271" t="str">
            <v>ツカシマ　ヨシヒロ</v>
          </cell>
          <cell r="K1271">
            <v>3</v>
          </cell>
          <cell r="L1271">
            <v>2010</v>
          </cell>
        </row>
        <row r="1272">
          <cell r="D1272" t="str">
            <v>312021</v>
          </cell>
          <cell r="E1272">
            <v>0</v>
          </cell>
          <cell r="F1272" t="str">
            <v>312</v>
          </cell>
          <cell r="G1272" t="str">
            <v>男</v>
          </cell>
          <cell r="H1272" t="str">
            <v>21</v>
          </cell>
          <cell r="I1272" t="str">
            <v>池田　敦志</v>
          </cell>
          <cell r="J1272" t="str">
            <v>イケダ　アツシ</v>
          </cell>
          <cell r="K1272">
            <v>2</v>
          </cell>
          <cell r="L1272">
            <v>2011</v>
          </cell>
        </row>
        <row r="1273">
          <cell r="D1273" t="str">
            <v>312101</v>
          </cell>
          <cell r="E1273">
            <v>0</v>
          </cell>
          <cell r="F1273" t="str">
            <v>312</v>
          </cell>
          <cell r="G1273" t="str">
            <v>女</v>
          </cell>
          <cell r="H1273" t="str">
            <v>01</v>
          </cell>
          <cell r="I1273" t="str">
            <v>阿部　満里奈</v>
          </cell>
          <cell r="J1273" t="str">
            <v>アベ　マリナ</v>
          </cell>
          <cell r="K1273">
            <v>2</v>
          </cell>
          <cell r="L1273">
            <v>2011</v>
          </cell>
        </row>
        <row r="1274">
          <cell r="D1274" t="str">
            <v>312102</v>
          </cell>
          <cell r="E1274">
            <v>0</v>
          </cell>
          <cell r="F1274" t="str">
            <v>312</v>
          </cell>
          <cell r="G1274" t="str">
            <v>女</v>
          </cell>
          <cell r="H1274" t="str">
            <v>02</v>
          </cell>
          <cell r="I1274" t="str">
            <v>小山　莉乃</v>
          </cell>
          <cell r="J1274" t="str">
            <v>コヤマ　リノ</v>
          </cell>
          <cell r="K1274">
            <v>2</v>
          </cell>
          <cell r="L1274">
            <v>2011</v>
          </cell>
        </row>
        <row r="1275">
          <cell r="D1275" t="str">
            <v>312103</v>
          </cell>
          <cell r="E1275">
            <v>0</v>
          </cell>
          <cell r="F1275" t="str">
            <v>312</v>
          </cell>
          <cell r="G1275" t="str">
            <v>女</v>
          </cell>
          <cell r="H1275" t="str">
            <v>03</v>
          </cell>
          <cell r="I1275" t="str">
            <v>花井　琴里</v>
          </cell>
          <cell r="J1275" t="str">
            <v>ハナイ　コトリ</v>
          </cell>
          <cell r="K1275">
            <v>2</v>
          </cell>
          <cell r="L1275">
            <v>2011</v>
          </cell>
        </row>
        <row r="1276">
          <cell r="D1276" t="str">
            <v>312104</v>
          </cell>
          <cell r="E1276">
            <v>0</v>
          </cell>
          <cell r="F1276" t="str">
            <v>312</v>
          </cell>
          <cell r="G1276" t="str">
            <v>女</v>
          </cell>
          <cell r="H1276" t="str">
            <v>04</v>
          </cell>
          <cell r="I1276" t="str">
            <v>馬場　瑞希</v>
          </cell>
          <cell r="J1276" t="str">
            <v>ババ　ミズキ</v>
          </cell>
          <cell r="K1276">
            <v>2</v>
          </cell>
          <cell r="L1276">
            <v>2011</v>
          </cell>
        </row>
        <row r="1277">
          <cell r="D1277" t="str">
            <v>312105</v>
          </cell>
          <cell r="E1277">
            <v>0</v>
          </cell>
          <cell r="F1277" t="str">
            <v>312</v>
          </cell>
          <cell r="G1277" t="str">
            <v>女</v>
          </cell>
          <cell r="H1277" t="str">
            <v>05</v>
          </cell>
          <cell r="I1277" t="str">
            <v>景山　菜穂子</v>
          </cell>
          <cell r="J1277" t="str">
            <v>カゲヤマ　ナホコ</v>
          </cell>
          <cell r="K1277">
            <v>2</v>
          </cell>
          <cell r="L1277">
            <v>2011</v>
          </cell>
        </row>
        <row r="1278">
          <cell r="D1278" t="str">
            <v>312106</v>
          </cell>
          <cell r="E1278">
            <v>0</v>
          </cell>
          <cell r="F1278" t="str">
            <v>312</v>
          </cell>
          <cell r="G1278" t="str">
            <v>女</v>
          </cell>
          <cell r="H1278" t="str">
            <v>06</v>
          </cell>
          <cell r="I1278" t="str">
            <v>二田　夏実</v>
          </cell>
          <cell r="J1278" t="str">
            <v>ニタ　ナツミ</v>
          </cell>
          <cell r="K1278">
            <v>2</v>
          </cell>
          <cell r="L1278">
            <v>2011</v>
          </cell>
        </row>
        <row r="1279">
          <cell r="D1279" t="str">
            <v>312107</v>
          </cell>
          <cell r="E1279">
            <v>0</v>
          </cell>
          <cell r="F1279" t="str">
            <v>312</v>
          </cell>
          <cell r="G1279" t="str">
            <v>女</v>
          </cell>
          <cell r="H1279" t="str">
            <v>07</v>
          </cell>
          <cell r="I1279" t="str">
            <v>井本　奏子</v>
          </cell>
          <cell r="J1279" t="str">
            <v>イモト　カナコ</v>
          </cell>
          <cell r="K1279">
            <v>2</v>
          </cell>
          <cell r="L1279">
            <v>2011</v>
          </cell>
        </row>
        <row r="1280">
          <cell r="D1280" t="str">
            <v>312108</v>
          </cell>
          <cell r="E1280">
            <v>0</v>
          </cell>
          <cell r="F1280" t="str">
            <v>312</v>
          </cell>
          <cell r="G1280" t="str">
            <v>女</v>
          </cell>
          <cell r="H1280" t="str">
            <v>08</v>
          </cell>
          <cell r="I1280" t="str">
            <v>髙垣　七瀬</v>
          </cell>
          <cell r="J1280" t="str">
            <v>タカガキ　ナナセ</v>
          </cell>
          <cell r="K1280">
            <v>2</v>
          </cell>
          <cell r="L1280">
            <v>2011</v>
          </cell>
        </row>
        <row r="1281">
          <cell r="D1281" t="str">
            <v>312109</v>
          </cell>
          <cell r="E1281">
            <v>0</v>
          </cell>
          <cell r="F1281" t="str">
            <v>312</v>
          </cell>
          <cell r="G1281" t="str">
            <v>女</v>
          </cell>
          <cell r="H1281" t="str">
            <v>09</v>
          </cell>
          <cell r="I1281" t="str">
            <v>竹澤　美緒</v>
          </cell>
          <cell r="J1281" t="str">
            <v>タケザワ　ミオ</v>
          </cell>
          <cell r="K1281">
            <v>2</v>
          </cell>
          <cell r="L1281">
            <v>2011</v>
          </cell>
        </row>
        <row r="1282">
          <cell r="D1282" t="str">
            <v>312110</v>
          </cell>
          <cell r="E1282">
            <v>0</v>
          </cell>
          <cell r="F1282" t="str">
            <v>312</v>
          </cell>
          <cell r="G1282" t="str">
            <v>女</v>
          </cell>
          <cell r="H1282" t="str">
            <v>10</v>
          </cell>
          <cell r="I1282" t="str">
            <v>小方　彩衣</v>
          </cell>
          <cell r="J1282" t="str">
            <v>オガタ　サエ</v>
          </cell>
          <cell r="K1282">
            <v>2</v>
          </cell>
          <cell r="L1282">
            <v>2011</v>
          </cell>
        </row>
        <row r="1283">
          <cell r="D1283" t="str">
            <v>312151</v>
          </cell>
          <cell r="E1283">
            <v>0</v>
          </cell>
          <cell r="F1283" t="str">
            <v>312</v>
          </cell>
          <cell r="G1283" t="str">
            <v>女</v>
          </cell>
          <cell r="H1283" t="str">
            <v>51</v>
          </cell>
          <cell r="I1283" t="str">
            <v>駒井　真子</v>
          </cell>
          <cell r="J1283" t="str">
            <v>コマイ　マサコ</v>
          </cell>
          <cell r="K1283">
            <v>3</v>
          </cell>
          <cell r="L1283">
            <v>2010</v>
          </cell>
        </row>
        <row r="1284">
          <cell r="D1284" t="str">
            <v>312152</v>
          </cell>
          <cell r="E1284">
            <v>0</v>
          </cell>
          <cell r="F1284" t="str">
            <v>312</v>
          </cell>
          <cell r="G1284" t="str">
            <v>女</v>
          </cell>
          <cell r="H1284" t="str">
            <v>52</v>
          </cell>
          <cell r="I1284" t="str">
            <v>小林　由奈</v>
          </cell>
          <cell r="J1284" t="str">
            <v>コバヤシ　ユウナ</v>
          </cell>
          <cell r="K1284">
            <v>3</v>
          </cell>
          <cell r="L1284">
            <v>2010</v>
          </cell>
        </row>
        <row r="1285">
          <cell r="D1285" t="str">
            <v>312153</v>
          </cell>
          <cell r="E1285">
            <v>0</v>
          </cell>
          <cell r="F1285" t="str">
            <v>312</v>
          </cell>
          <cell r="G1285" t="str">
            <v>女</v>
          </cell>
          <cell r="H1285" t="str">
            <v>53</v>
          </cell>
          <cell r="I1285" t="str">
            <v>吉村　梨央</v>
          </cell>
          <cell r="J1285" t="str">
            <v>ヨシムラ　リオ</v>
          </cell>
          <cell r="K1285">
            <v>3</v>
          </cell>
          <cell r="L1285">
            <v>2010</v>
          </cell>
        </row>
        <row r="1286">
          <cell r="D1286" t="str">
            <v>313041</v>
          </cell>
          <cell r="E1286">
            <v>0</v>
          </cell>
          <cell r="F1286" t="str">
            <v>313</v>
          </cell>
          <cell r="G1286" t="str">
            <v>男</v>
          </cell>
          <cell r="H1286" t="str">
            <v>41</v>
          </cell>
          <cell r="I1286" t="str">
            <v>今村　和也</v>
          </cell>
          <cell r="J1286" t="str">
            <v>イマムラ　カズヤ</v>
          </cell>
          <cell r="K1286">
            <v>3</v>
          </cell>
          <cell r="L1286">
            <v>2010</v>
          </cell>
        </row>
        <row r="1287">
          <cell r="D1287" t="str">
            <v>313042</v>
          </cell>
          <cell r="E1287">
            <v>0</v>
          </cell>
          <cell r="F1287" t="str">
            <v>313</v>
          </cell>
          <cell r="G1287" t="str">
            <v>男</v>
          </cell>
          <cell r="H1287" t="str">
            <v>42</v>
          </cell>
          <cell r="I1287" t="str">
            <v>高橋　健太</v>
          </cell>
          <cell r="J1287" t="str">
            <v>タカハシ　ケンタ</v>
          </cell>
          <cell r="K1287">
            <v>3</v>
          </cell>
          <cell r="L1287">
            <v>2010</v>
          </cell>
        </row>
        <row r="1288">
          <cell r="D1288" t="str">
            <v>313043</v>
          </cell>
          <cell r="E1288">
            <v>0</v>
          </cell>
          <cell r="F1288" t="str">
            <v>313</v>
          </cell>
          <cell r="G1288" t="str">
            <v>男</v>
          </cell>
          <cell r="H1288" t="str">
            <v>43</v>
          </cell>
          <cell r="I1288" t="str">
            <v>橋本　輝</v>
          </cell>
          <cell r="J1288" t="str">
            <v>ハシモト　ヒカル</v>
          </cell>
          <cell r="K1288">
            <v>3</v>
          </cell>
          <cell r="L1288">
            <v>2010</v>
          </cell>
        </row>
        <row r="1289">
          <cell r="D1289" t="str">
            <v>313044</v>
          </cell>
          <cell r="E1289">
            <v>0</v>
          </cell>
          <cell r="F1289" t="str">
            <v>313</v>
          </cell>
          <cell r="G1289" t="str">
            <v>男</v>
          </cell>
          <cell r="H1289" t="str">
            <v>44</v>
          </cell>
          <cell r="I1289" t="str">
            <v>日高　豪</v>
          </cell>
          <cell r="J1289" t="str">
            <v>ヒダカ　ゴウ</v>
          </cell>
          <cell r="K1289">
            <v>3</v>
          </cell>
          <cell r="L1289">
            <v>2010</v>
          </cell>
        </row>
        <row r="1290">
          <cell r="D1290" t="str">
            <v>313045</v>
          </cell>
          <cell r="E1290">
            <v>0</v>
          </cell>
          <cell r="F1290" t="str">
            <v>313</v>
          </cell>
          <cell r="G1290" t="str">
            <v>男</v>
          </cell>
          <cell r="H1290" t="str">
            <v>45</v>
          </cell>
          <cell r="I1290" t="str">
            <v>新田　尚輝</v>
          </cell>
          <cell r="J1290" t="str">
            <v>ニッタ　ナオキ</v>
          </cell>
          <cell r="K1290">
            <v>3</v>
          </cell>
          <cell r="L1290">
            <v>2010</v>
          </cell>
        </row>
        <row r="1291">
          <cell r="D1291" t="str">
            <v>313046</v>
          </cell>
          <cell r="E1291">
            <v>0</v>
          </cell>
          <cell r="F1291" t="str">
            <v>313</v>
          </cell>
          <cell r="G1291" t="str">
            <v>男</v>
          </cell>
          <cell r="H1291" t="str">
            <v>46</v>
          </cell>
          <cell r="I1291" t="str">
            <v>楠　恭輔</v>
          </cell>
          <cell r="J1291" t="str">
            <v>クス　キョウスケ</v>
          </cell>
          <cell r="K1291">
            <v>3</v>
          </cell>
          <cell r="L1291">
            <v>2010</v>
          </cell>
        </row>
        <row r="1292">
          <cell r="D1292" t="str">
            <v>313047</v>
          </cell>
          <cell r="E1292">
            <v>0</v>
          </cell>
          <cell r="F1292" t="str">
            <v>313</v>
          </cell>
          <cell r="G1292" t="str">
            <v>男</v>
          </cell>
          <cell r="H1292" t="str">
            <v>47</v>
          </cell>
          <cell r="I1292" t="str">
            <v>吉本　雄輝</v>
          </cell>
          <cell r="J1292" t="str">
            <v>ヨシモト　ユウキ</v>
          </cell>
          <cell r="K1292">
            <v>3</v>
          </cell>
          <cell r="L1292">
            <v>2010</v>
          </cell>
        </row>
        <row r="1293">
          <cell r="D1293" t="str">
            <v>313048</v>
          </cell>
          <cell r="E1293">
            <v>0</v>
          </cell>
          <cell r="F1293" t="str">
            <v>313</v>
          </cell>
          <cell r="G1293" t="str">
            <v>男</v>
          </cell>
          <cell r="H1293" t="str">
            <v>48</v>
          </cell>
          <cell r="I1293" t="str">
            <v>内田　大貴</v>
          </cell>
          <cell r="J1293" t="str">
            <v>ウチダ　ダイキ</v>
          </cell>
          <cell r="K1293">
            <v>3</v>
          </cell>
          <cell r="L1293">
            <v>2010</v>
          </cell>
        </row>
        <row r="1294">
          <cell r="D1294" t="str">
            <v>313049</v>
          </cell>
          <cell r="E1294">
            <v>0</v>
          </cell>
          <cell r="F1294" t="str">
            <v>313</v>
          </cell>
          <cell r="G1294" t="str">
            <v>男</v>
          </cell>
          <cell r="H1294" t="str">
            <v>49</v>
          </cell>
          <cell r="I1294" t="str">
            <v>田中　宏武</v>
          </cell>
          <cell r="J1294" t="str">
            <v>タナカ　ヒロム</v>
          </cell>
          <cell r="K1294">
            <v>3</v>
          </cell>
          <cell r="L1294">
            <v>2010</v>
          </cell>
        </row>
        <row r="1295">
          <cell r="D1295" t="str">
            <v>313050</v>
          </cell>
          <cell r="E1295">
            <v>0</v>
          </cell>
          <cell r="F1295" t="str">
            <v>313</v>
          </cell>
          <cell r="G1295" t="str">
            <v>男</v>
          </cell>
          <cell r="H1295" t="str">
            <v>50</v>
          </cell>
          <cell r="I1295" t="str">
            <v>吉田　悠吾</v>
          </cell>
          <cell r="J1295" t="str">
            <v>ヨシダ　ユウゴ</v>
          </cell>
          <cell r="K1295">
            <v>3</v>
          </cell>
          <cell r="L1295">
            <v>2010</v>
          </cell>
        </row>
        <row r="1296">
          <cell r="D1296" t="str">
            <v>313071</v>
          </cell>
          <cell r="E1296">
            <v>0</v>
          </cell>
          <cell r="F1296" t="str">
            <v>313</v>
          </cell>
          <cell r="G1296" t="str">
            <v>男</v>
          </cell>
          <cell r="H1296" t="str">
            <v>71</v>
          </cell>
          <cell r="I1296" t="str">
            <v>松井　雅也</v>
          </cell>
          <cell r="J1296" t="str">
            <v>マツイ　マサヤ</v>
          </cell>
          <cell r="K1296">
            <v>2</v>
          </cell>
          <cell r="L1296">
            <v>2011</v>
          </cell>
        </row>
        <row r="1297">
          <cell r="D1297" t="str">
            <v>313072</v>
          </cell>
          <cell r="E1297">
            <v>0</v>
          </cell>
          <cell r="F1297" t="str">
            <v>313</v>
          </cell>
          <cell r="G1297" t="str">
            <v>男</v>
          </cell>
          <cell r="H1297" t="str">
            <v>72</v>
          </cell>
          <cell r="I1297" t="str">
            <v>田中　蒼大</v>
          </cell>
          <cell r="J1297" t="str">
            <v>タナカ　ソウタ</v>
          </cell>
          <cell r="K1297">
            <v>2</v>
          </cell>
          <cell r="L1297">
            <v>2011</v>
          </cell>
        </row>
        <row r="1298">
          <cell r="D1298" t="str">
            <v>313073</v>
          </cell>
          <cell r="E1298">
            <v>0</v>
          </cell>
          <cell r="F1298" t="str">
            <v>313</v>
          </cell>
          <cell r="G1298" t="str">
            <v>男</v>
          </cell>
          <cell r="H1298" t="str">
            <v>73</v>
          </cell>
          <cell r="I1298" t="str">
            <v>高橋　玲輝</v>
          </cell>
          <cell r="J1298" t="str">
            <v>タカハシ　レイキ</v>
          </cell>
          <cell r="K1298">
            <v>2</v>
          </cell>
          <cell r="L1298">
            <v>2011</v>
          </cell>
        </row>
        <row r="1299">
          <cell r="D1299" t="str">
            <v>313074</v>
          </cell>
          <cell r="E1299">
            <v>0</v>
          </cell>
          <cell r="F1299" t="str">
            <v>313</v>
          </cell>
          <cell r="G1299" t="str">
            <v>男</v>
          </cell>
          <cell r="H1299" t="str">
            <v>74</v>
          </cell>
          <cell r="I1299" t="str">
            <v>山本　泰成</v>
          </cell>
          <cell r="J1299" t="str">
            <v>ヤマモト　タイセイ</v>
          </cell>
          <cell r="K1299">
            <v>2</v>
          </cell>
          <cell r="L1299">
            <v>2011</v>
          </cell>
        </row>
        <row r="1300">
          <cell r="D1300" t="str">
            <v>313075</v>
          </cell>
          <cell r="E1300">
            <v>0</v>
          </cell>
          <cell r="F1300" t="str">
            <v>313</v>
          </cell>
          <cell r="G1300" t="str">
            <v>男</v>
          </cell>
          <cell r="H1300" t="str">
            <v>75</v>
          </cell>
          <cell r="I1300" t="str">
            <v>鈴木　海斗</v>
          </cell>
          <cell r="J1300" t="str">
            <v>スズキ　カイト</v>
          </cell>
          <cell r="K1300">
            <v>2</v>
          </cell>
          <cell r="L1300">
            <v>2011</v>
          </cell>
        </row>
        <row r="1301">
          <cell r="D1301" t="str">
            <v>313076</v>
          </cell>
          <cell r="E1301">
            <v>0</v>
          </cell>
          <cell r="F1301" t="str">
            <v>313</v>
          </cell>
          <cell r="G1301" t="str">
            <v>男</v>
          </cell>
          <cell r="H1301" t="str">
            <v>76</v>
          </cell>
          <cell r="I1301" t="str">
            <v>鳴瀬　圭太朗</v>
          </cell>
          <cell r="J1301" t="str">
            <v>ナルセ　ケイタロウ</v>
          </cell>
          <cell r="K1301">
            <v>2</v>
          </cell>
          <cell r="L1301">
            <v>2011</v>
          </cell>
        </row>
        <row r="1302">
          <cell r="D1302" t="str">
            <v>313077</v>
          </cell>
          <cell r="E1302">
            <v>0</v>
          </cell>
          <cell r="F1302" t="str">
            <v>313</v>
          </cell>
          <cell r="G1302" t="str">
            <v>男</v>
          </cell>
          <cell r="H1302" t="str">
            <v>77</v>
          </cell>
          <cell r="I1302" t="str">
            <v>青山　朔充</v>
          </cell>
          <cell r="J1302" t="str">
            <v>アオヤマ　サクミツ</v>
          </cell>
          <cell r="K1302">
            <v>2</v>
          </cell>
          <cell r="L1302">
            <v>2011</v>
          </cell>
        </row>
        <row r="1303">
          <cell r="D1303" t="str">
            <v>313078</v>
          </cell>
          <cell r="E1303">
            <v>0</v>
          </cell>
          <cell r="F1303" t="str">
            <v>313</v>
          </cell>
          <cell r="G1303" t="str">
            <v>男</v>
          </cell>
          <cell r="H1303" t="str">
            <v>78</v>
          </cell>
          <cell r="I1303" t="str">
            <v>蔵本　和馬</v>
          </cell>
          <cell r="J1303" t="str">
            <v>クラモト　カズマ</v>
          </cell>
          <cell r="K1303">
            <v>2</v>
          </cell>
          <cell r="L1303">
            <v>2011</v>
          </cell>
        </row>
        <row r="1304">
          <cell r="D1304" t="str">
            <v>313079</v>
          </cell>
          <cell r="E1304">
            <v>0</v>
          </cell>
          <cell r="F1304" t="str">
            <v>313</v>
          </cell>
          <cell r="G1304" t="str">
            <v>男</v>
          </cell>
          <cell r="H1304" t="str">
            <v>79</v>
          </cell>
          <cell r="I1304" t="str">
            <v>橋本　章裕</v>
          </cell>
          <cell r="J1304" t="str">
            <v>ハシモト　アキヒロ</v>
          </cell>
          <cell r="K1304">
            <v>2</v>
          </cell>
          <cell r="L1304">
            <v>2011</v>
          </cell>
        </row>
        <row r="1305">
          <cell r="D1305" t="str">
            <v>313080</v>
          </cell>
          <cell r="E1305">
            <v>0</v>
          </cell>
          <cell r="F1305" t="str">
            <v>313</v>
          </cell>
          <cell r="G1305" t="str">
            <v>男</v>
          </cell>
          <cell r="H1305" t="str">
            <v>80</v>
          </cell>
          <cell r="I1305" t="str">
            <v>前田　空廣</v>
          </cell>
          <cell r="J1305" t="str">
            <v>マエダ　タカヒロ</v>
          </cell>
          <cell r="K1305">
            <v>2</v>
          </cell>
          <cell r="L1305">
            <v>2011</v>
          </cell>
        </row>
        <row r="1306">
          <cell r="D1306" t="str">
            <v>313081</v>
          </cell>
          <cell r="E1306">
            <v>0</v>
          </cell>
          <cell r="F1306" t="str">
            <v>313</v>
          </cell>
          <cell r="G1306" t="str">
            <v>男</v>
          </cell>
          <cell r="H1306" t="str">
            <v>81</v>
          </cell>
          <cell r="I1306" t="str">
            <v>石井　賢也</v>
          </cell>
          <cell r="J1306" t="str">
            <v>イシイ　ケンヤ</v>
          </cell>
          <cell r="K1306">
            <v>2</v>
          </cell>
          <cell r="L1306">
            <v>2011</v>
          </cell>
        </row>
        <row r="1307">
          <cell r="D1307" t="str">
            <v>313082</v>
          </cell>
          <cell r="E1307">
            <v>0</v>
          </cell>
          <cell r="F1307" t="str">
            <v>313</v>
          </cell>
          <cell r="G1307" t="str">
            <v>男</v>
          </cell>
          <cell r="H1307" t="str">
            <v>82</v>
          </cell>
          <cell r="I1307" t="str">
            <v>梶原　恵都</v>
          </cell>
          <cell r="J1307" t="str">
            <v>カジワラ　ケイト</v>
          </cell>
          <cell r="K1307">
            <v>2</v>
          </cell>
          <cell r="L1307">
            <v>2011</v>
          </cell>
        </row>
        <row r="1308">
          <cell r="D1308" t="str">
            <v>313101</v>
          </cell>
          <cell r="E1308">
            <v>0</v>
          </cell>
          <cell r="F1308" t="str">
            <v>313</v>
          </cell>
          <cell r="G1308" t="str">
            <v>女</v>
          </cell>
          <cell r="H1308" t="str">
            <v>01</v>
          </cell>
          <cell r="I1308" t="str">
            <v>三好　芽依</v>
          </cell>
          <cell r="J1308" t="str">
            <v>ミヨシ　メイ</v>
          </cell>
          <cell r="K1308">
            <v>3</v>
          </cell>
          <cell r="L1308">
            <v>2010</v>
          </cell>
        </row>
        <row r="1309">
          <cell r="D1309" t="str">
            <v>313102</v>
          </cell>
          <cell r="E1309">
            <v>0</v>
          </cell>
          <cell r="F1309" t="str">
            <v>313</v>
          </cell>
          <cell r="G1309" t="str">
            <v>女</v>
          </cell>
          <cell r="H1309" t="str">
            <v>02</v>
          </cell>
          <cell r="I1309" t="str">
            <v>細谷　野里香</v>
          </cell>
          <cell r="J1309" t="str">
            <v>ホソヤ　ノリカ</v>
          </cell>
          <cell r="K1309">
            <v>3</v>
          </cell>
          <cell r="L1309">
            <v>2010</v>
          </cell>
        </row>
        <row r="1310">
          <cell r="D1310" t="str">
            <v>313103</v>
          </cell>
          <cell r="E1310">
            <v>0</v>
          </cell>
          <cell r="F1310" t="str">
            <v>313</v>
          </cell>
          <cell r="G1310" t="str">
            <v>女</v>
          </cell>
          <cell r="H1310" t="str">
            <v>03</v>
          </cell>
          <cell r="I1310" t="str">
            <v>友田　桜</v>
          </cell>
          <cell r="J1310" t="str">
            <v>トモダ　サクラ</v>
          </cell>
          <cell r="K1310">
            <v>3</v>
          </cell>
          <cell r="L1310">
            <v>2010</v>
          </cell>
        </row>
        <row r="1311">
          <cell r="D1311" t="str">
            <v>313104</v>
          </cell>
          <cell r="E1311">
            <v>0</v>
          </cell>
          <cell r="F1311" t="str">
            <v>313</v>
          </cell>
          <cell r="G1311" t="str">
            <v>女</v>
          </cell>
          <cell r="H1311" t="str">
            <v>04</v>
          </cell>
          <cell r="I1311" t="str">
            <v>橋口　明里</v>
          </cell>
          <cell r="J1311" t="str">
            <v>ハシグチ　アカリ</v>
          </cell>
          <cell r="K1311">
            <v>3</v>
          </cell>
          <cell r="L1311">
            <v>2010</v>
          </cell>
        </row>
        <row r="1312">
          <cell r="D1312" t="str">
            <v>313105</v>
          </cell>
          <cell r="E1312">
            <v>0</v>
          </cell>
          <cell r="F1312" t="str">
            <v>313</v>
          </cell>
          <cell r="G1312" t="str">
            <v>女</v>
          </cell>
          <cell r="H1312" t="str">
            <v>05</v>
          </cell>
          <cell r="I1312" t="str">
            <v>平瀬　　澪</v>
          </cell>
          <cell r="J1312" t="str">
            <v>ヒラセ　　ミオ</v>
          </cell>
          <cell r="K1312">
            <v>3</v>
          </cell>
          <cell r="L1312">
            <v>2010</v>
          </cell>
        </row>
        <row r="1313">
          <cell r="D1313" t="str">
            <v>313106</v>
          </cell>
          <cell r="E1313">
            <v>0</v>
          </cell>
          <cell r="F1313" t="str">
            <v>313</v>
          </cell>
          <cell r="G1313" t="str">
            <v>女</v>
          </cell>
          <cell r="H1313" t="str">
            <v>06</v>
          </cell>
          <cell r="I1313" t="str">
            <v>重田　朋花</v>
          </cell>
          <cell r="J1313" t="str">
            <v>シゲタ　トモハナ</v>
          </cell>
          <cell r="K1313">
            <v>3</v>
          </cell>
          <cell r="L1313">
            <v>2009</v>
          </cell>
        </row>
        <row r="1314">
          <cell r="D1314" t="str">
            <v>313107</v>
          </cell>
          <cell r="E1314">
            <v>0</v>
          </cell>
          <cell r="F1314" t="str">
            <v>313</v>
          </cell>
          <cell r="G1314" t="str">
            <v>女</v>
          </cell>
          <cell r="H1314" t="str">
            <v>07</v>
          </cell>
          <cell r="I1314" t="str">
            <v>松下　今日香</v>
          </cell>
          <cell r="J1314" t="str">
            <v>マツシタ　キョウカ</v>
          </cell>
          <cell r="K1314">
            <v>3</v>
          </cell>
          <cell r="L1314">
            <v>2009</v>
          </cell>
        </row>
        <row r="1315">
          <cell r="D1315" t="str">
            <v>313111</v>
          </cell>
          <cell r="E1315">
            <v>0</v>
          </cell>
          <cell r="F1315" t="str">
            <v>313</v>
          </cell>
          <cell r="G1315" t="str">
            <v>女</v>
          </cell>
          <cell r="H1315" t="str">
            <v>11</v>
          </cell>
          <cell r="I1315" t="str">
            <v>河田　日奈子</v>
          </cell>
          <cell r="J1315" t="str">
            <v>カワダ　ヒナコ</v>
          </cell>
          <cell r="K1315">
            <v>2</v>
          </cell>
          <cell r="L1315">
            <v>2011</v>
          </cell>
        </row>
        <row r="1316">
          <cell r="D1316" t="str">
            <v>313112</v>
          </cell>
          <cell r="E1316">
            <v>0</v>
          </cell>
          <cell r="F1316" t="str">
            <v>313</v>
          </cell>
          <cell r="G1316" t="str">
            <v>女</v>
          </cell>
          <cell r="H1316" t="str">
            <v>12</v>
          </cell>
          <cell r="I1316" t="str">
            <v>新改　紗世</v>
          </cell>
          <cell r="J1316" t="str">
            <v>シンカイ　サヨ</v>
          </cell>
          <cell r="K1316">
            <v>2</v>
          </cell>
          <cell r="L1316">
            <v>2011</v>
          </cell>
        </row>
        <row r="1317">
          <cell r="D1317" t="str">
            <v>313113</v>
          </cell>
          <cell r="E1317">
            <v>0</v>
          </cell>
          <cell r="F1317" t="str">
            <v>313</v>
          </cell>
          <cell r="G1317" t="str">
            <v>女</v>
          </cell>
          <cell r="H1317" t="str">
            <v>13</v>
          </cell>
          <cell r="I1317" t="str">
            <v>衛藤　朱花</v>
          </cell>
          <cell r="J1317" t="str">
            <v>エトウ　アヤカ</v>
          </cell>
          <cell r="K1317">
            <v>2</v>
          </cell>
          <cell r="L1317">
            <v>2011</v>
          </cell>
        </row>
        <row r="1318">
          <cell r="D1318" t="str">
            <v>313114</v>
          </cell>
          <cell r="E1318">
            <v>0</v>
          </cell>
          <cell r="F1318" t="str">
            <v>313</v>
          </cell>
          <cell r="G1318" t="str">
            <v>女</v>
          </cell>
          <cell r="H1318" t="str">
            <v>14</v>
          </cell>
          <cell r="I1318" t="str">
            <v>西野内　日和</v>
          </cell>
          <cell r="J1318" t="str">
            <v>ニシノウチ　ヒワ</v>
          </cell>
          <cell r="K1318">
            <v>2</v>
          </cell>
          <cell r="L1318">
            <v>2011</v>
          </cell>
        </row>
        <row r="1319">
          <cell r="D1319" t="str">
            <v>313115</v>
          </cell>
          <cell r="E1319">
            <v>0</v>
          </cell>
          <cell r="F1319" t="str">
            <v>313</v>
          </cell>
          <cell r="G1319" t="str">
            <v>女</v>
          </cell>
          <cell r="H1319" t="str">
            <v>15</v>
          </cell>
          <cell r="I1319" t="str">
            <v>伊藤　杏奈</v>
          </cell>
          <cell r="J1319" t="str">
            <v>イトウ　アンナ</v>
          </cell>
          <cell r="K1319">
            <v>2</v>
          </cell>
          <cell r="L1319">
            <v>2011</v>
          </cell>
        </row>
        <row r="1320">
          <cell r="D1320" t="str">
            <v>313116</v>
          </cell>
          <cell r="E1320">
            <v>0</v>
          </cell>
          <cell r="F1320" t="str">
            <v>313</v>
          </cell>
          <cell r="G1320" t="str">
            <v>女</v>
          </cell>
          <cell r="H1320" t="str">
            <v>16</v>
          </cell>
          <cell r="I1320" t="str">
            <v>佐藤　百々子</v>
          </cell>
          <cell r="J1320" t="str">
            <v>サトウ　モモコ</v>
          </cell>
          <cell r="K1320">
            <v>2</v>
          </cell>
          <cell r="L1320">
            <v>2011</v>
          </cell>
        </row>
        <row r="1321">
          <cell r="D1321" t="str">
            <v>314039</v>
          </cell>
          <cell r="E1321">
            <v>0</v>
          </cell>
          <cell r="F1321" t="str">
            <v>314</v>
          </cell>
          <cell r="G1321" t="str">
            <v>男</v>
          </cell>
          <cell r="H1321" t="str">
            <v>39</v>
          </cell>
          <cell r="I1321" t="str">
            <v>山内　恒輝</v>
          </cell>
          <cell r="J1321" t="str">
            <v>ヤマウチ　コウキ</v>
          </cell>
          <cell r="K1321">
            <v>3</v>
          </cell>
          <cell r="L1321">
            <v>2010</v>
          </cell>
        </row>
        <row r="1322">
          <cell r="D1322" t="str">
            <v>314040</v>
          </cell>
          <cell r="E1322">
            <v>0</v>
          </cell>
          <cell r="F1322" t="str">
            <v>314</v>
          </cell>
          <cell r="G1322" t="str">
            <v>男</v>
          </cell>
          <cell r="H1322" t="str">
            <v>40</v>
          </cell>
          <cell r="I1322" t="str">
            <v>日高　蓮</v>
          </cell>
          <cell r="J1322" t="str">
            <v>ヒダカ　レン</v>
          </cell>
          <cell r="K1322">
            <v>3</v>
          </cell>
          <cell r="L1322">
            <v>2010</v>
          </cell>
        </row>
        <row r="1323">
          <cell r="D1323" t="str">
            <v>314041</v>
          </cell>
          <cell r="E1323">
            <v>0</v>
          </cell>
          <cell r="F1323" t="str">
            <v>314</v>
          </cell>
          <cell r="G1323" t="str">
            <v>男</v>
          </cell>
          <cell r="H1323" t="str">
            <v>41</v>
          </cell>
          <cell r="I1323" t="str">
            <v>八方　和志</v>
          </cell>
          <cell r="J1323" t="str">
            <v>ハッポウ　カズシ</v>
          </cell>
          <cell r="K1323">
            <v>3</v>
          </cell>
          <cell r="L1323">
            <v>2010</v>
          </cell>
        </row>
        <row r="1324">
          <cell r="D1324" t="str">
            <v>314042</v>
          </cell>
          <cell r="E1324">
            <v>0</v>
          </cell>
          <cell r="F1324" t="str">
            <v>314</v>
          </cell>
          <cell r="G1324" t="str">
            <v>男</v>
          </cell>
          <cell r="H1324" t="str">
            <v>42</v>
          </cell>
          <cell r="I1324" t="str">
            <v>恒吉　玲治</v>
          </cell>
          <cell r="J1324" t="str">
            <v>ツネヨシ　レイジ</v>
          </cell>
          <cell r="K1324">
            <v>3</v>
          </cell>
          <cell r="L1324">
            <v>2010</v>
          </cell>
        </row>
        <row r="1325">
          <cell r="D1325" t="str">
            <v>314043</v>
          </cell>
          <cell r="E1325">
            <v>0</v>
          </cell>
          <cell r="F1325" t="str">
            <v>314</v>
          </cell>
          <cell r="G1325" t="str">
            <v>男</v>
          </cell>
          <cell r="H1325" t="str">
            <v>43</v>
          </cell>
          <cell r="I1325" t="str">
            <v>政野　彰太</v>
          </cell>
          <cell r="J1325" t="str">
            <v>マサノ　ショウタ</v>
          </cell>
          <cell r="K1325">
            <v>3</v>
          </cell>
          <cell r="L1325">
            <v>2010</v>
          </cell>
        </row>
        <row r="1326">
          <cell r="D1326" t="str">
            <v>314044</v>
          </cell>
          <cell r="E1326">
            <v>0</v>
          </cell>
          <cell r="F1326" t="str">
            <v>314</v>
          </cell>
          <cell r="G1326" t="str">
            <v>男</v>
          </cell>
          <cell r="H1326" t="str">
            <v>44</v>
          </cell>
          <cell r="I1326" t="str">
            <v>佐藤　杢太</v>
          </cell>
          <cell r="J1326" t="str">
            <v>サトウ　モクタ</v>
          </cell>
          <cell r="K1326">
            <v>3</v>
          </cell>
          <cell r="L1326">
            <v>2010</v>
          </cell>
        </row>
        <row r="1327">
          <cell r="D1327" t="str">
            <v>314045</v>
          </cell>
          <cell r="E1327">
            <v>0</v>
          </cell>
          <cell r="F1327" t="str">
            <v>314</v>
          </cell>
          <cell r="G1327" t="str">
            <v>男</v>
          </cell>
          <cell r="H1327" t="str">
            <v>45</v>
          </cell>
          <cell r="I1327" t="str">
            <v>鐘撞　拓未</v>
          </cell>
          <cell r="J1327" t="str">
            <v>カネドウ　タクミ</v>
          </cell>
          <cell r="K1327">
            <v>3</v>
          </cell>
          <cell r="L1327">
            <v>2010</v>
          </cell>
        </row>
        <row r="1328">
          <cell r="D1328" t="str">
            <v>314046</v>
          </cell>
          <cell r="E1328">
            <v>0</v>
          </cell>
          <cell r="F1328" t="str">
            <v>314</v>
          </cell>
          <cell r="G1328" t="str">
            <v>男</v>
          </cell>
          <cell r="H1328" t="str">
            <v>46</v>
          </cell>
          <cell r="I1328" t="str">
            <v>佐佐木　拓斗</v>
          </cell>
          <cell r="J1328" t="str">
            <v>ササキ　タクト</v>
          </cell>
          <cell r="K1328">
            <v>3</v>
          </cell>
          <cell r="L1328">
            <v>2010</v>
          </cell>
        </row>
        <row r="1329">
          <cell r="D1329" t="str">
            <v>314047</v>
          </cell>
          <cell r="E1329">
            <v>0</v>
          </cell>
          <cell r="F1329" t="str">
            <v>314</v>
          </cell>
          <cell r="G1329" t="str">
            <v>男</v>
          </cell>
          <cell r="H1329" t="str">
            <v>47</v>
          </cell>
          <cell r="I1329" t="str">
            <v>徳　泰成</v>
          </cell>
          <cell r="J1329" t="str">
            <v>トク　タイセイ</v>
          </cell>
          <cell r="K1329">
            <v>3</v>
          </cell>
          <cell r="L1329">
            <v>2010</v>
          </cell>
        </row>
        <row r="1330">
          <cell r="D1330" t="str">
            <v>314048</v>
          </cell>
          <cell r="E1330">
            <v>0</v>
          </cell>
          <cell r="F1330" t="str">
            <v>314</v>
          </cell>
          <cell r="G1330" t="str">
            <v>男</v>
          </cell>
          <cell r="H1330" t="str">
            <v>48</v>
          </cell>
          <cell r="I1330" t="str">
            <v>長尾　隼</v>
          </cell>
          <cell r="J1330" t="str">
            <v>ナガオ　シュン</v>
          </cell>
          <cell r="K1330">
            <v>3</v>
          </cell>
          <cell r="L1330">
            <v>2010</v>
          </cell>
        </row>
        <row r="1331">
          <cell r="D1331" t="str">
            <v>314049</v>
          </cell>
          <cell r="E1331">
            <v>0</v>
          </cell>
          <cell r="F1331" t="str">
            <v>314</v>
          </cell>
          <cell r="G1331" t="str">
            <v>男</v>
          </cell>
          <cell r="H1331" t="str">
            <v>49</v>
          </cell>
          <cell r="I1331" t="str">
            <v>湊谷　望楽</v>
          </cell>
          <cell r="J1331" t="str">
            <v>ミナトダニ　ミラク</v>
          </cell>
          <cell r="K1331">
            <v>3</v>
          </cell>
          <cell r="L1331">
            <v>2010</v>
          </cell>
        </row>
        <row r="1332">
          <cell r="D1332" t="str">
            <v>314051</v>
          </cell>
          <cell r="E1332">
            <v>0</v>
          </cell>
          <cell r="F1332" t="str">
            <v>314</v>
          </cell>
          <cell r="G1332" t="str">
            <v>男</v>
          </cell>
          <cell r="H1332" t="str">
            <v>51</v>
          </cell>
          <cell r="I1332" t="str">
            <v>二星　広大</v>
          </cell>
          <cell r="J1332" t="str">
            <v>ニホシ　コウタ</v>
          </cell>
          <cell r="K1332">
            <v>2</v>
          </cell>
          <cell r="L1332">
            <v>2011</v>
          </cell>
        </row>
        <row r="1333">
          <cell r="D1333" t="str">
            <v>314052</v>
          </cell>
          <cell r="E1333">
            <v>0</v>
          </cell>
          <cell r="F1333" t="str">
            <v>314</v>
          </cell>
          <cell r="G1333" t="str">
            <v>男</v>
          </cell>
          <cell r="H1333" t="str">
            <v>52</v>
          </cell>
          <cell r="I1333" t="str">
            <v>小島　幹央</v>
          </cell>
          <cell r="J1333" t="str">
            <v>コジマ　ミキオ</v>
          </cell>
          <cell r="K1333">
            <v>2</v>
          </cell>
          <cell r="L1333">
            <v>2011</v>
          </cell>
        </row>
        <row r="1334">
          <cell r="D1334" t="str">
            <v>314053</v>
          </cell>
          <cell r="E1334">
            <v>0</v>
          </cell>
          <cell r="F1334" t="str">
            <v>314</v>
          </cell>
          <cell r="G1334" t="str">
            <v>男</v>
          </cell>
          <cell r="H1334" t="str">
            <v>53</v>
          </cell>
          <cell r="I1334" t="str">
            <v>前本　倫輝</v>
          </cell>
          <cell r="J1334" t="str">
            <v>マエモト　リンキ</v>
          </cell>
          <cell r="K1334">
            <v>2</v>
          </cell>
          <cell r="L1334">
            <v>2011</v>
          </cell>
        </row>
        <row r="1335">
          <cell r="D1335" t="str">
            <v>314054</v>
          </cell>
          <cell r="E1335">
            <v>0</v>
          </cell>
          <cell r="F1335" t="str">
            <v>314</v>
          </cell>
          <cell r="G1335" t="str">
            <v>男</v>
          </cell>
          <cell r="H1335" t="str">
            <v>54</v>
          </cell>
          <cell r="I1335" t="str">
            <v>石川　駿太朗</v>
          </cell>
          <cell r="J1335" t="str">
            <v>イシカワ　シュンタロウ</v>
          </cell>
          <cell r="K1335">
            <v>2</v>
          </cell>
          <cell r="L1335">
            <v>2011</v>
          </cell>
        </row>
        <row r="1336">
          <cell r="D1336" t="str">
            <v>314055</v>
          </cell>
          <cell r="E1336">
            <v>0</v>
          </cell>
          <cell r="F1336" t="str">
            <v>314</v>
          </cell>
          <cell r="G1336" t="str">
            <v>男</v>
          </cell>
          <cell r="H1336" t="str">
            <v>55</v>
          </cell>
          <cell r="I1336" t="str">
            <v>宇治　謙悟</v>
          </cell>
          <cell r="J1336" t="str">
            <v>ウジ　ケンゴ</v>
          </cell>
          <cell r="K1336">
            <v>2</v>
          </cell>
          <cell r="L1336">
            <v>2011</v>
          </cell>
        </row>
        <row r="1337">
          <cell r="D1337" t="str">
            <v>314056</v>
          </cell>
          <cell r="E1337">
            <v>0</v>
          </cell>
          <cell r="F1337" t="str">
            <v>314</v>
          </cell>
          <cell r="G1337" t="str">
            <v>男</v>
          </cell>
          <cell r="H1337" t="str">
            <v>56</v>
          </cell>
          <cell r="I1337" t="str">
            <v>池田　太晟</v>
          </cell>
          <cell r="J1337" t="str">
            <v>イケダ　タイセイ</v>
          </cell>
          <cell r="K1337">
            <v>2</v>
          </cell>
          <cell r="L1337">
            <v>2011</v>
          </cell>
        </row>
        <row r="1338">
          <cell r="D1338" t="str">
            <v>314057</v>
          </cell>
          <cell r="E1338">
            <v>0</v>
          </cell>
          <cell r="F1338" t="str">
            <v>314</v>
          </cell>
          <cell r="G1338" t="str">
            <v>男</v>
          </cell>
          <cell r="H1338" t="str">
            <v>57</v>
          </cell>
          <cell r="I1338" t="str">
            <v>廣澤　優</v>
          </cell>
          <cell r="J1338" t="str">
            <v>ヒロサワ　ユウ</v>
          </cell>
          <cell r="K1338">
            <v>2</v>
          </cell>
          <cell r="L1338">
            <v>2011</v>
          </cell>
        </row>
        <row r="1339">
          <cell r="D1339" t="str">
            <v>314058</v>
          </cell>
          <cell r="E1339">
            <v>0</v>
          </cell>
          <cell r="F1339" t="str">
            <v>314</v>
          </cell>
          <cell r="G1339" t="str">
            <v>男</v>
          </cell>
          <cell r="H1339" t="str">
            <v>58</v>
          </cell>
          <cell r="I1339" t="str">
            <v>阪本　晃貴</v>
          </cell>
          <cell r="J1339" t="str">
            <v>サカモト　コウキ</v>
          </cell>
          <cell r="K1339">
            <v>2</v>
          </cell>
          <cell r="L1339">
            <v>2011</v>
          </cell>
        </row>
        <row r="1340">
          <cell r="D1340" t="str">
            <v>314059</v>
          </cell>
          <cell r="E1340">
            <v>0</v>
          </cell>
          <cell r="F1340" t="str">
            <v>314</v>
          </cell>
          <cell r="G1340" t="str">
            <v>男</v>
          </cell>
          <cell r="H1340" t="str">
            <v>59</v>
          </cell>
          <cell r="I1340" t="str">
            <v>上林　凌</v>
          </cell>
          <cell r="J1340" t="str">
            <v>カンバヤシ　リョウ</v>
          </cell>
          <cell r="K1340">
            <v>2</v>
          </cell>
          <cell r="L1340">
            <v>2011</v>
          </cell>
        </row>
        <row r="1341">
          <cell r="D1341" t="str">
            <v>314060</v>
          </cell>
          <cell r="E1341">
            <v>0</v>
          </cell>
          <cell r="F1341" t="str">
            <v>314</v>
          </cell>
          <cell r="G1341" t="str">
            <v>男</v>
          </cell>
          <cell r="H1341" t="str">
            <v>60</v>
          </cell>
          <cell r="I1341" t="str">
            <v>笠原　聖太</v>
          </cell>
          <cell r="J1341" t="str">
            <v>カサハラ　ショウタ</v>
          </cell>
          <cell r="K1341">
            <v>2</v>
          </cell>
          <cell r="L1341">
            <v>2011</v>
          </cell>
        </row>
        <row r="1342">
          <cell r="D1342" t="str">
            <v>314101</v>
          </cell>
          <cell r="E1342">
            <v>0</v>
          </cell>
          <cell r="F1342" t="str">
            <v>314</v>
          </cell>
          <cell r="G1342" t="str">
            <v>女</v>
          </cell>
          <cell r="H1342" t="str">
            <v>01</v>
          </cell>
          <cell r="I1342" t="str">
            <v>山本　藍海</v>
          </cell>
          <cell r="J1342" t="str">
            <v>ヤマモト　アイミ</v>
          </cell>
          <cell r="K1342">
            <v>3</v>
          </cell>
          <cell r="L1342">
            <v>2010</v>
          </cell>
        </row>
        <row r="1343">
          <cell r="D1343" t="str">
            <v>314102</v>
          </cell>
          <cell r="E1343">
            <v>0</v>
          </cell>
          <cell r="F1343" t="str">
            <v>314</v>
          </cell>
          <cell r="G1343" t="str">
            <v>女</v>
          </cell>
          <cell r="H1343" t="str">
            <v>02</v>
          </cell>
          <cell r="I1343" t="str">
            <v>木下　愛望</v>
          </cell>
          <cell r="J1343" t="str">
            <v>キノシタ　マナミ</v>
          </cell>
          <cell r="K1343">
            <v>3</v>
          </cell>
          <cell r="L1343">
            <v>2010</v>
          </cell>
        </row>
        <row r="1344">
          <cell r="D1344" t="str">
            <v>314103</v>
          </cell>
          <cell r="E1344">
            <v>0</v>
          </cell>
          <cell r="F1344" t="str">
            <v>314</v>
          </cell>
          <cell r="G1344" t="str">
            <v>女</v>
          </cell>
          <cell r="H1344" t="str">
            <v>03</v>
          </cell>
          <cell r="I1344" t="str">
            <v>安達　美帆子</v>
          </cell>
          <cell r="J1344" t="str">
            <v>アダチ　ミホコ</v>
          </cell>
          <cell r="K1344">
            <v>3</v>
          </cell>
          <cell r="L1344">
            <v>2010</v>
          </cell>
        </row>
        <row r="1345">
          <cell r="D1345" t="str">
            <v>314104</v>
          </cell>
          <cell r="E1345">
            <v>0</v>
          </cell>
          <cell r="F1345" t="str">
            <v>314</v>
          </cell>
          <cell r="G1345" t="str">
            <v>女</v>
          </cell>
          <cell r="H1345" t="str">
            <v>04</v>
          </cell>
          <cell r="I1345" t="str">
            <v>尾藤　七恵</v>
          </cell>
          <cell r="J1345" t="str">
            <v>ビトウ　ナナエ</v>
          </cell>
          <cell r="K1345">
            <v>3</v>
          </cell>
          <cell r="L1345">
            <v>2010</v>
          </cell>
        </row>
        <row r="1346">
          <cell r="D1346" t="str">
            <v>314105</v>
          </cell>
          <cell r="E1346">
            <v>0</v>
          </cell>
          <cell r="F1346" t="str">
            <v>314</v>
          </cell>
          <cell r="G1346" t="str">
            <v>女</v>
          </cell>
          <cell r="H1346" t="str">
            <v>05</v>
          </cell>
          <cell r="I1346" t="str">
            <v>藤野　舞香</v>
          </cell>
          <cell r="J1346" t="str">
            <v>フジノ　マイカ</v>
          </cell>
          <cell r="K1346">
            <v>3</v>
          </cell>
          <cell r="L1346">
            <v>2010</v>
          </cell>
        </row>
        <row r="1347">
          <cell r="D1347" t="str">
            <v>314106</v>
          </cell>
          <cell r="E1347">
            <v>0</v>
          </cell>
          <cell r="F1347" t="str">
            <v>314</v>
          </cell>
          <cell r="G1347" t="str">
            <v>女</v>
          </cell>
          <cell r="H1347" t="str">
            <v>06</v>
          </cell>
          <cell r="I1347" t="str">
            <v>田宮　有彩</v>
          </cell>
          <cell r="J1347" t="str">
            <v>タミヤ　アリアヤ</v>
          </cell>
          <cell r="K1347">
            <v>3</v>
          </cell>
          <cell r="L1347">
            <v>2010</v>
          </cell>
        </row>
        <row r="1348">
          <cell r="D1348" t="str">
            <v>314107</v>
          </cell>
          <cell r="E1348">
            <v>0</v>
          </cell>
          <cell r="F1348" t="str">
            <v>314</v>
          </cell>
          <cell r="G1348" t="str">
            <v>女</v>
          </cell>
          <cell r="H1348" t="str">
            <v>07</v>
          </cell>
          <cell r="I1348" t="str">
            <v>北川　愛華</v>
          </cell>
          <cell r="J1348" t="str">
            <v>キタガワ　アイカ</v>
          </cell>
          <cell r="K1348">
            <v>3</v>
          </cell>
          <cell r="L1348">
            <v>2010</v>
          </cell>
        </row>
        <row r="1349">
          <cell r="D1349" t="str">
            <v>314108</v>
          </cell>
          <cell r="E1349">
            <v>0</v>
          </cell>
          <cell r="F1349" t="str">
            <v>314</v>
          </cell>
          <cell r="G1349" t="str">
            <v>女</v>
          </cell>
          <cell r="H1349" t="str">
            <v>08</v>
          </cell>
          <cell r="I1349" t="str">
            <v>真殿　愛美</v>
          </cell>
          <cell r="J1349" t="str">
            <v>マドノ　マナミ</v>
          </cell>
          <cell r="K1349">
            <v>3</v>
          </cell>
          <cell r="L1349">
            <v>2010</v>
          </cell>
        </row>
        <row r="1350">
          <cell r="D1350" t="str">
            <v>314109</v>
          </cell>
          <cell r="E1350">
            <v>0</v>
          </cell>
          <cell r="F1350" t="str">
            <v>314</v>
          </cell>
          <cell r="G1350" t="str">
            <v>女</v>
          </cell>
          <cell r="H1350" t="str">
            <v>09</v>
          </cell>
          <cell r="I1350" t="str">
            <v>浅田　萌</v>
          </cell>
          <cell r="J1350" t="str">
            <v>アサダ　モエ</v>
          </cell>
          <cell r="K1350">
            <v>3</v>
          </cell>
          <cell r="L1350">
            <v>2010</v>
          </cell>
        </row>
        <row r="1351">
          <cell r="D1351" t="str">
            <v>314110</v>
          </cell>
          <cell r="E1351">
            <v>0</v>
          </cell>
          <cell r="F1351" t="str">
            <v>314</v>
          </cell>
          <cell r="G1351" t="str">
            <v>女</v>
          </cell>
          <cell r="H1351" t="str">
            <v>10</v>
          </cell>
          <cell r="I1351" t="str">
            <v>村井　風香</v>
          </cell>
          <cell r="J1351" t="str">
            <v>ムライ　フウカ</v>
          </cell>
          <cell r="K1351">
            <v>3</v>
          </cell>
          <cell r="L1351">
            <v>2010</v>
          </cell>
        </row>
        <row r="1352">
          <cell r="D1352" t="str">
            <v>314111</v>
          </cell>
          <cell r="E1352">
            <v>0</v>
          </cell>
          <cell r="F1352" t="str">
            <v>314</v>
          </cell>
          <cell r="G1352" t="str">
            <v>女</v>
          </cell>
          <cell r="H1352" t="str">
            <v>11</v>
          </cell>
          <cell r="I1352" t="str">
            <v>坪井　理紗</v>
          </cell>
          <cell r="J1352" t="str">
            <v>ツボイ　リサ</v>
          </cell>
          <cell r="K1352">
            <v>3</v>
          </cell>
          <cell r="L1352">
            <v>2010</v>
          </cell>
        </row>
        <row r="1353">
          <cell r="D1353" t="str">
            <v>314112</v>
          </cell>
          <cell r="E1353">
            <v>0</v>
          </cell>
          <cell r="F1353" t="str">
            <v>314</v>
          </cell>
          <cell r="G1353" t="str">
            <v>女</v>
          </cell>
          <cell r="H1353" t="str">
            <v>12</v>
          </cell>
          <cell r="I1353" t="str">
            <v>壽　佑希恵</v>
          </cell>
          <cell r="J1353" t="str">
            <v>コトブキ　ユウキエ</v>
          </cell>
          <cell r="K1353">
            <v>3</v>
          </cell>
          <cell r="L1353">
            <v>2010</v>
          </cell>
        </row>
        <row r="1354">
          <cell r="D1354" t="str">
            <v>314114</v>
          </cell>
          <cell r="E1354">
            <v>0</v>
          </cell>
          <cell r="F1354" t="str">
            <v>314</v>
          </cell>
          <cell r="G1354" t="str">
            <v>女</v>
          </cell>
          <cell r="H1354" t="str">
            <v>14</v>
          </cell>
          <cell r="I1354" t="str">
            <v>片山　尚希</v>
          </cell>
          <cell r="J1354" t="str">
            <v>カタヤマ　ナオキ</v>
          </cell>
          <cell r="K1354">
            <v>3</v>
          </cell>
          <cell r="L1354">
            <v>2010</v>
          </cell>
        </row>
        <row r="1355">
          <cell r="D1355" t="str">
            <v>314115</v>
          </cell>
          <cell r="E1355">
            <v>0</v>
          </cell>
          <cell r="F1355" t="str">
            <v>314</v>
          </cell>
          <cell r="G1355" t="str">
            <v>女</v>
          </cell>
          <cell r="H1355" t="str">
            <v>15</v>
          </cell>
          <cell r="I1355" t="str">
            <v>高畠　梨央</v>
          </cell>
          <cell r="J1355" t="str">
            <v>タカバタケ　リオ</v>
          </cell>
          <cell r="K1355">
            <v>3</v>
          </cell>
          <cell r="L1355">
            <v>2010</v>
          </cell>
        </row>
        <row r="1356">
          <cell r="D1356" t="str">
            <v>314116</v>
          </cell>
          <cell r="E1356">
            <v>0</v>
          </cell>
          <cell r="F1356" t="str">
            <v>314</v>
          </cell>
          <cell r="G1356" t="str">
            <v>女</v>
          </cell>
          <cell r="H1356" t="str">
            <v>16</v>
          </cell>
          <cell r="I1356" t="str">
            <v>武貞　伊吹季</v>
          </cell>
          <cell r="J1356" t="str">
            <v>タケサダ　イブキ</v>
          </cell>
          <cell r="K1356">
            <v>3</v>
          </cell>
          <cell r="L1356">
            <v>2010</v>
          </cell>
        </row>
        <row r="1357">
          <cell r="D1357" t="str">
            <v>314117</v>
          </cell>
          <cell r="E1357">
            <v>0</v>
          </cell>
          <cell r="F1357" t="str">
            <v>314</v>
          </cell>
          <cell r="G1357" t="str">
            <v>女</v>
          </cell>
          <cell r="H1357" t="str">
            <v>17</v>
          </cell>
          <cell r="I1357" t="str">
            <v>大久保　海佑</v>
          </cell>
          <cell r="J1357" t="str">
            <v>オオクボ　ミユウ</v>
          </cell>
          <cell r="K1357">
            <v>3</v>
          </cell>
          <cell r="L1357">
            <v>2010</v>
          </cell>
        </row>
        <row r="1358">
          <cell r="D1358" t="str">
            <v>314121</v>
          </cell>
          <cell r="E1358">
            <v>0</v>
          </cell>
          <cell r="F1358" t="str">
            <v>314</v>
          </cell>
          <cell r="G1358" t="str">
            <v>女</v>
          </cell>
          <cell r="H1358" t="str">
            <v>21</v>
          </cell>
          <cell r="I1358" t="str">
            <v>中島　美緒</v>
          </cell>
          <cell r="J1358" t="str">
            <v>ナカジマ　ミオ</v>
          </cell>
          <cell r="K1358">
            <v>2</v>
          </cell>
          <cell r="L1358">
            <v>2011</v>
          </cell>
        </row>
        <row r="1359">
          <cell r="D1359" t="str">
            <v>314122</v>
          </cell>
          <cell r="E1359">
            <v>0</v>
          </cell>
          <cell r="F1359" t="str">
            <v>314</v>
          </cell>
          <cell r="G1359" t="str">
            <v>女</v>
          </cell>
          <cell r="H1359" t="str">
            <v>22</v>
          </cell>
          <cell r="I1359" t="str">
            <v>赤松　萌瑛</v>
          </cell>
          <cell r="J1359" t="str">
            <v>アカマツ　モエ</v>
          </cell>
          <cell r="K1359">
            <v>2</v>
          </cell>
          <cell r="L1359">
            <v>2011</v>
          </cell>
        </row>
        <row r="1360">
          <cell r="D1360" t="str">
            <v>314123</v>
          </cell>
          <cell r="E1360">
            <v>0</v>
          </cell>
          <cell r="F1360" t="str">
            <v>314</v>
          </cell>
          <cell r="G1360" t="str">
            <v>女</v>
          </cell>
          <cell r="H1360" t="str">
            <v>23</v>
          </cell>
          <cell r="I1360" t="str">
            <v>杉本　華子</v>
          </cell>
          <cell r="J1360" t="str">
            <v>スギモト　ハナコ</v>
          </cell>
          <cell r="K1360">
            <v>2</v>
          </cell>
          <cell r="L1360">
            <v>2011</v>
          </cell>
        </row>
        <row r="1361">
          <cell r="D1361" t="str">
            <v>314124</v>
          </cell>
          <cell r="E1361">
            <v>0</v>
          </cell>
          <cell r="F1361" t="str">
            <v>314</v>
          </cell>
          <cell r="G1361" t="str">
            <v>女</v>
          </cell>
          <cell r="H1361" t="str">
            <v>24</v>
          </cell>
          <cell r="I1361" t="str">
            <v>野村　香歩</v>
          </cell>
          <cell r="J1361" t="str">
            <v>ノムラ　カホ</v>
          </cell>
          <cell r="K1361">
            <v>2</v>
          </cell>
          <cell r="L1361">
            <v>2011</v>
          </cell>
        </row>
        <row r="1362">
          <cell r="D1362" t="str">
            <v>314125</v>
          </cell>
          <cell r="E1362">
            <v>0</v>
          </cell>
          <cell r="F1362" t="str">
            <v>314</v>
          </cell>
          <cell r="G1362" t="str">
            <v>女</v>
          </cell>
          <cell r="H1362" t="str">
            <v>25</v>
          </cell>
          <cell r="I1362" t="str">
            <v>舛本　望</v>
          </cell>
          <cell r="J1362" t="str">
            <v>マスモト　ユウナ</v>
          </cell>
          <cell r="K1362">
            <v>2</v>
          </cell>
          <cell r="L1362">
            <v>2011</v>
          </cell>
        </row>
        <row r="1363">
          <cell r="D1363" t="str">
            <v>315001</v>
          </cell>
          <cell r="E1363">
            <v>0</v>
          </cell>
          <cell r="F1363" t="str">
            <v>315</v>
          </cell>
          <cell r="G1363" t="str">
            <v>男</v>
          </cell>
          <cell r="H1363" t="str">
            <v>01</v>
          </cell>
          <cell r="I1363" t="str">
            <v>清水　匠</v>
          </cell>
          <cell r="J1363" t="str">
            <v>シミズ　タクミ</v>
          </cell>
          <cell r="K1363">
            <v>2</v>
          </cell>
          <cell r="L1363">
            <v>2011</v>
          </cell>
        </row>
        <row r="1364">
          <cell r="D1364" t="str">
            <v>315002</v>
          </cell>
          <cell r="E1364">
            <v>0</v>
          </cell>
          <cell r="F1364" t="str">
            <v>315</v>
          </cell>
          <cell r="G1364" t="str">
            <v>男</v>
          </cell>
          <cell r="H1364" t="str">
            <v>02</v>
          </cell>
          <cell r="I1364" t="str">
            <v>飯沼　大貴</v>
          </cell>
          <cell r="J1364" t="str">
            <v>イイヌマ　ダイキ</v>
          </cell>
          <cell r="K1364">
            <v>2</v>
          </cell>
          <cell r="L1364">
            <v>2011</v>
          </cell>
        </row>
        <row r="1365">
          <cell r="D1365" t="str">
            <v>315003</v>
          </cell>
          <cell r="E1365">
            <v>0</v>
          </cell>
          <cell r="F1365" t="str">
            <v>315</v>
          </cell>
          <cell r="G1365" t="str">
            <v>男</v>
          </cell>
          <cell r="H1365" t="str">
            <v>03</v>
          </cell>
          <cell r="I1365" t="str">
            <v>田原　慎吾</v>
          </cell>
          <cell r="J1365" t="str">
            <v>タハラ　シンゴ</v>
          </cell>
          <cell r="K1365">
            <v>2</v>
          </cell>
          <cell r="L1365">
            <v>2011</v>
          </cell>
        </row>
        <row r="1366">
          <cell r="D1366" t="str">
            <v>315004</v>
          </cell>
          <cell r="E1366">
            <v>0</v>
          </cell>
          <cell r="F1366" t="str">
            <v>315</v>
          </cell>
          <cell r="G1366" t="str">
            <v>男</v>
          </cell>
          <cell r="H1366" t="str">
            <v>04</v>
          </cell>
          <cell r="I1366" t="str">
            <v>北村　智博</v>
          </cell>
          <cell r="J1366" t="str">
            <v>キタムラ　トモヒロ</v>
          </cell>
          <cell r="K1366">
            <v>2</v>
          </cell>
          <cell r="L1366">
            <v>2011</v>
          </cell>
        </row>
        <row r="1367">
          <cell r="D1367" t="str">
            <v>315005</v>
          </cell>
          <cell r="E1367">
            <v>0</v>
          </cell>
          <cell r="F1367" t="str">
            <v>315</v>
          </cell>
          <cell r="G1367" t="str">
            <v>男</v>
          </cell>
          <cell r="H1367" t="str">
            <v>05</v>
          </cell>
          <cell r="I1367" t="str">
            <v>東内　凜</v>
          </cell>
          <cell r="J1367" t="str">
            <v>ヒガシウチ　リン</v>
          </cell>
          <cell r="K1367">
            <v>2</v>
          </cell>
          <cell r="L1367">
            <v>2011</v>
          </cell>
        </row>
        <row r="1368">
          <cell r="D1368" t="str">
            <v>315006</v>
          </cell>
          <cell r="E1368">
            <v>0</v>
          </cell>
          <cell r="F1368" t="str">
            <v>315</v>
          </cell>
          <cell r="G1368" t="str">
            <v>男</v>
          </cell>
          <cell r="H1368" t="str">
            <v>06</v>
          </cell>
          <cell r="I1368" t="str">
            <v>宮元　蒼平</v>
          </cell>
          <cell r="J1368" t="str">
            <v>ミヤモト　ソウヘイ</v>
          </cell>
          <cell r="K1368">
            <v>2</v>
          </cell>
          <cell r="L1368">
            <v>2011</v>
          </cell>
        </row>
        <row r="1369">
          <cell r="D1369" t="str">
            <v>315007</v>
          </cell>
          <cell r="E1369">
            <v>0</v>
          </cell>
          <cell r="F1369" t="str">
            <v>315</v>
          </cell>
          <cell r="G1369" t="str">
            <v>男</v>
          </cell>
          <cell r="H1369" t="str">
            <v>07</v>
          </cell>
          <cell r="I1369" t="str">
            <v>上田　裕介</v>
          </cell>
          <cell r="J1369" t="str">
            <v>ウエダ　ユウスケ</v>
          </cell>
          <cell r="K1369">
            <v>2</v>
          </cell>
          <cell r="L1369">
            <v>2011</v>
          </cell>
        </row>
        <row r="1370">
          <cell r="D1370" t="str">
            <v>315030</v>
          </cell>
          <cell r="E1370">
            <v>0</v>
          </cell>
          <cell r="F1370" t="str">
            <v>315</v>
          </cell>
          <cell r="G1370" t="str">
            <v>男</v>
          </cell>
          <cell r="H1370" t="str">
            <v>30</v>
          </cell>
          <cell r="I1370" t="str">
            <v>石森　聖章</v>
          </cell>
          <cell r="J1370" t="str">
            <v>イシモリ　マサアキ</v>
          </cell>
          <cell r="K1370">
            <v>3</v>
          </cell>
          <cell r="L1370">
            <v>2010</v>
          </cell>
        </row>
        <row r="1371">
          <cell r="D1371" t="str">
            <v>315031</v>
          </cell>
          <cell r="E1371">
            <v>0</v>
          </cell>
          <cell r="F1371" t="str">
            <v>315</v>
          </cell>
          <cell r="G1371" t="str">
            <v>男</v>
          </cell>
          <cell r="H1371" t="str">
            <v>31</v>
          </cell>
          <cell r="I1371" t="str">
            <v>植木　慎也</v>
          </cell>
          <cell r="J1371" t="str">
            <v>ウエキ　シンヤ</v>
          </cell>
          <cell r="K1371">
            <v>3</v>
          </cell>
          <cell r="L1371">
            <v>2010</v>
          </cell>
        </row>
        <row r="1372">
          <cell r="D1372" t="str">
            <v>315032</v>
          </cell>
          <cell r="E1372">
            <v>0</v>
          </cell>
          <cell r="F1372" t="str">
            <v>315</v>
          </cell>
          <cell r="G1372" t="str">
            <v>男</v>
          </cell>
          <cell r="H1372" t="str">
            <v>32</v>
          </cell>
          <cell r="I1372" t="str">
            <v>尾関　一憲</v>
          </cell>
          <cell r="J1372" t="str">
            <v>オゼキ　カズノリ</v>
          </cell>
          <cell r="K1372">
            <v>3</v>
          </cell>
          <cell r="L1372">
            <v>2010</v>
          </cell>
        </row>
        <row r="1373">
          <cell r="D1373" t="str">
            <v>315033</v>
          </cell>
          <cell r="E1373">
            <v>0</v>
          </cell>
          <cell r="F1373" t="str">
            <v>315</v>
          </cell>
          <cell r="G1373" t="str">
            <v>男</v>
          </cell>
          <cell r="H1373" t="str">
            <v>33</v>
          </cell>
          <cell r="I1373" t="str">
            <v>徳永　健志</v>
          </cell>
          <cell r="J1373" t="str">
            <v>トクナガ　タケシ</v>
          </cell>
          <cell r="K1373">
            <v>3</v>
          </cell>
          <cell r="L1373">
            <v>2010</v>
          </cell>
        </row>
        <row r="1374">
          <cell r="D1374" t="str">
            <v>315034</v>
          </cell>
          <cell r="E1374">
            <v>0</v>
          </cell>
          <cell r="F1374" t="str">
            <v>315</v>
          </cell>
          <cell r="G1374" t="str">
            <v>男</v>
          </cell>
          <cell r="H1374" t="str">
            <v>34</v>
          </cell>
          <cell r="I1374" t="str">
            <v>松本　龍太郎</v>
          </cell>
          <cell r="J1374" t="str">
            <v>マツモト　リュウタロウ</v>
          </cell>
          <cell r="K1374">
            <v>3</v>
          </cell>
          <cell r="L1374">
            <v>2010</v>
          </cell>
        </row>
        <row r="1375">
          <cell r="D1375" t="str">
            <v>315101</v>
          </cell>
          <cell r="E1375">
            <v>0</v>
          </cell>
          <cell r="F1375" t="str">
            <v>315</v>
          </cell>
          <cell r="G1375" t="str">
            <v>女</v>
          </cell>
          <cell r="H1375" t="str">
            <v>01</v>
          </cell>
          <cell r="I1375" t="str">
            <v>杉浦　真弥</v>
          </cell>
          <cell r="J1375" t="str">
            <v>スギウラ　マヤ</v>
          </cell>
          <cell r="K1375">
            <v>3</v>
          </cell>
          <cell r="L1375">
            <v>2010</v>
          </cell>
        </row>
        <row r="1376">
          <cell r="D1376" t="str">
            <v>315102</v>
          </cell>
          <cell r="E1376">
            <v>0</v>
          </cell>
          <cell r="F1376" t="str">
            <v>315</v>
          </cell>
          <cell r="G1376" t="str">
            <v>女</v>
          </cell>
          <cell r="H1376" t="str">
            <v>02</v>
          </cell>
          <cell r="I1376" t="str">
            <v>渡辺　萌水</v>
          </cell>
          <cell r="J1376" t="str">
            <v>ワタナベ　モエミ</v>
          </cell>
          <cell r="K1376">
            <v>3</v>
          </cell>
          <cell r="L1376">
            <v>2010</v>
          </cell>
        </row>
        <row r="1377">
          <cell r="D1377" t="str">
            <v>315103</v>
          </cell>
          <cell r="E1377">
            <v>0</v>
          </cell>
          <cell r="F1377" t="str">
            <v>315</v>
          </cell>
          <cell r="G1377" t="str">
            <v>女</v>
          </cell>
          <cell r="H1377" t="str">
            <v>03</v>
          </cell>
          <cell r="I1377" t="str">
            <v>堀井　彩希</v>
          </cell>
          <cell r="J1377" t="str">
            <v>ホリイ　サキ</v>
          </cell>
          <cell r="K1377">
            <v>3</v>
          </cell>
          <cell r="L1377">
            <v>2010</v>
          </cell>
        </row>
        <row r="1378">
          <cell r="D1378" t="str">
            <v>315121</v>
          </cell>
          <cell r="E1378">
            <v>0</v>
          </cell>
          <cell r="F1378" t="str">
            <v>315</v>
          </cell>
          <cell r="G1378" t="str">
            <v>女</v>
          </cell>
          <cell r="H1378" t="str">
            <v>21</v>
          </cell>
          <cell r="I1378" t="str">
            <v>井上　晶子</v>
          </cell>
          <cell r="J1378" t="str">
            <v>イノウエ　ショウコ</v>
          </cell>
          <cell r="K1378">
            <v>2</v>
          </cell>
          <cell r="L1378">
            <v>2011</v>
          </cell>
        </row>
        <row r="1379">
          <cell r="D1379" t="str">
            <v>315122</v>
          </cell>
          <cell r="E1379">
            <v>0</v>
          </cell>
          <cell r="F1379" t="str">
            <v>315</v>
          </cell>
          <cell r="G1379" t="str">
            <v>女</v>
          </cell>
          <cell r="H1379" t="str">
            <v>22</v>
          </cell>
          <cell r="I1379" t="str">
            <v>中井　愛理沙</v>
          </cell>
          <cell r="J1379" t="str">
            <v>ナカイ　アリサ</v>
          </cell>
          <cell r="K1379">
            <v>2</v>
          </cell>
          <cell r="L1379">
            <v>2011</v>
          </cell>
        </row>
        <row r="1380">
          <cell r="D1380" t="str">
            <v>315123</v>
          </cell>
          <cell r="E1380">
            <v>0</v>
          </cell>
          <cell r="F1380" t="str">
            <v>315</v>
          </cell>
          <cell r="G1380" t="str">
            <v>女</v>
          </cell>
          <cell r="H1380" t="str">
            <v>23</v>
          </cell>
          <cell r="I1380" t="str">
            <v>石森　美南</v>
          </cell>
          <cell r="J1380" t="str">
            <v>イシモリ　ミナミ</v>
          </cell>
          <cell r="K1380">
            <v>2</v>
          </cell>
          <cell r="L1380">
            <v>2011</v>
          </cell>
        </row>
        <row r="1381">
          <cell r="D1381" t="str">
            <v>315124</v>
          </cell>
          <cell r="E1381">
            <v>0</v>
          </cell>
          <cell r="F1381" t="str">
            <v>315</v>
          </cell>
          <cell r="G1381" t="str">
            <v>女</v>
          </cell>
          <cell r="H1381" t="str">
            <v>24</v>
          </cell>
          <cell r="I1381" t="str">
            <v>池上　和花</v>
          </cell>
          <cell r="J1381" t="str">
            <v>イケガミ　ワカ</v>
          </cell>
          <cell r="K1381">
            <v>2</v>
          </cell>
          <cell r="L1381">
            <v>2011</v>
          </cell>
        </row>
        <row r="1382">
          <cell r="D1382" t="str">
            <v>315125</v>
          </cell>
          <cell r="E1382">
            <v>0</v>
          </cell>
          <cell r="F1382" t="str">
            <v>315</v>
          </cell>
          <cell r="G1382" t="str">
            <v>女</v>
          </cell>
          <cell r="H1382" t="str">
            <v>25</v>
          </cell>
          <cell r="I1382" t="str">
            <v>齊藤　優季</v>
          </cell>
          <cell r="J1382" t="str">
            <v>サイトウ　ユウキ</v>
          </cell>
          <cell r="K1382">
            <v>2</v>
          </cell>
          <cell r="L1382">
            <v>2011</v>
          </cell>
        </row>
        <row r="1383">
          <cell r="D1383" t="str">
            <v>315126</v>
          </cell>
          <cell r="E1383">
            <v>0</v>
          </cell>
          <cell r="F1383" t="str">
            <v>315</v>
          </cell>
          <cell r="G1383" t="str">
            <v>女</v>
          </cell>
          <cell r="H1383" t="str">
            <v>26</v>
          </cell>
          <cell r="I1383" t="str">
            <v>権藤　菜月</v>
          </cell>
          <cell r="J1383" t="str">
            <v>ゴンドウ　ナツキ</v>
          </cell>
          <cell r="K1383">
            <v>2</v>
          </cell>
          <cell r="L1383">
            <v>2011</v>
          </cell>
        </row>
        <row r="1384">
          <cell r="D1384" t="str">
            <v>315127</v>
          </cell>
          <cell r="E1384">
            <v>0</v>
          </cell>
          <cell r="F1384" t="str">
            <v>315</v>
          </cell>
          <cell r="G1384" t="str">
            <v>女</v>
          </cell>
          <cell r="H1384" t="str">
            <v>27</v>
          </cell>
          <cell r="I1384" t="str">
            <v>久保　郁留</v>
          </cell>
          <cell r="J1384" t="str">
            <v>クボ　カオル</v>
          </cell>
          <cell r="K1384">
            <v>2</v>
          </cell>
          <cell r="L1384">
            <v>2011</v>
          </cell>
        </row>
        <row r="1385">
          <cell r="D1385" t="str">
            <v>315128</v>
          </cell>
          <cell r="E1385">
            <v>0</v>
          </cell>
          <cell r="F1385" t="str">
            <v>315</v>
          </cell>
          <cell r="G1385" t="str">
            <v>女</v>
          </cell>
          <cell r="H1385" t="str">
            <v>28</v>
          </cell>
          <cell r="I1385" t="str">
            <v>渋谷　夏紀</v>
          </cell>
          <cell r="J1385" t="str">
            <v>シブタニ　ナツキ</v>
          </cell>
          <cell r="K1385">
            <v>2</v>
          </cell>
          <cell r="L1385">
            <v>2011</v>
          </cell>
        </row>
        <row r="1386">
          <cell r="D1386" t="str">
            <v>315129</v>
          </cell>
          <cell r="E1386">
            <v>0</v>
          </cell>
          <cell r="F1386" t="str">
            <v>315</v>
          </cell>
          <cell r="G1386" t="str">
            <v>女</v>
          </cell>
          <cell r="H1386" t="str">
            <v>29</v>
          </cell>
          <cell r="I1386" t="str">
            <v>谷川　瞳</v>
          </cell>
          <cell r="J1386" t="str">
            <v>タニガワ　ヒトミ</v>
          </cell>
          <cell r="K1386">
            <v>2</v>
          </cell>
          <cell r="L1386">
            <v>2011</v>
          </cell>
        </row>
        <row r="1387">
          <cell r="D1387" t="str">
            <v>315130</v>
          </cell>
          <cell r="E1387">
            <v>0</v>
          </cell>
          <cell r="F1387" t="str">
            <v>315</v>
          </cell>
          <cell r="G1387" t="str">
            <v>女</v>
          </cell>
          <cell r="H1387" t="str">
            <v>30</v>
          </cell>
          <cell r="I1387" t="str">
            <v>銕尾　あかり</v>
          </cell>
          <cell r="J1387" t="str">
            <v>テツオ　アカリ</v>
          </cell>
          <cell r="K1387">
            <v>2</v>
          </cell>
          <cell r="L1387">
            <v>2011</v>
          </cell>
        </row>
        <row r="1388">
          <cell r="D1388" t="str">
            <v>316001</v>
          </cell>
          <cell r="E1388">
            <v>0</v>
          </cell>
          <cell r="F1388" t="str">
            <v>316</v>
          </cell>
          <cell r="G1388" t="str">
            <v>男</v>
          </cell>
          <cell r="H1388" t="str">
            <v>01</v>
          </cell>
          <cell r="I1388" t="str">
            <v>江夏　伸</v>
          </cell>
          <cell r="J1388" t="str">
            <v>エナツ　シン</v>
          </cell>
          <cell r="K1388">
            <v>2</v>
          </cell>
          <cell r="L1388">
            <v>2011</v>
          </cell>
        </row>
        <row r="1389">
          <cell r="D1389" t="str">
            <v>316002</v>
          </cell>
          <cell r="E1389">
            <v>0</v>
          </cell>
          <cell r="F1389" t="str">
            <v>316</v>
          </cell>
          <cell r="G1389" t="str">
            <v>男</v>
          </cell>
          <cell r="H1389" t="str">
            <v>02</v>
          </cell>
          <cell r="I1389" t="str">
            <v>木嶋　亮太</v>
          </cell>
          <cell r="J1389" t="str">
            <v>キジマ　リョウタ</v>
          </cell>
          <cell r="K1389">
            <v>2</v>
          </cell>
          <cell r="L1389">
            <v>2011</v>
          </cell>
        </row>
        <row r="1390">
          <cell r="D1390" t="str">
            <v>316003</v>
          </cell>
          <cell r="E1390">
            <v>0</v>
          </cell>
          <cell r="F1390" t="str">
            <v>316</v>
          </cell>
          <cell r="G1390" t="str">
            <v>男</v>
          </cell>
          <cell r="H1390" t="str">
            <v>03</v>
          </cell>
          <cell r="I1390" t="str">
            <v>中村　数敏</v>
          </cell>
          <cell r="J1390" t="str">
            <v>ナカムラ　カズトシ</v>
          </cell>
          <cell r="K1390">
            <v>2</v>
          </cell>
          <cell r="L1390">
            <v>2011</v>
          </cell>
        </row>
        <row r="1391">
          <cell r="D1391" t="str">
            <v>316004</v>
          </cell>
          <cell r="E1391">
            <v>0</v>
          </cell>
          <cell r="F1391" t="str">
            <v>316</v>
          </cell>
          <cell r="G1391" t="str">
            <v>男</v>
          </cell>
          <cell r="H1391" t="str">
            <v>04</v>
          </cell>
          <cell r="I1391" t="str">
            <v>妹尾　克哉</v>
          </cell>
          <cell r="J1391" t="str">
            <v>セオ　カツヤ</v>
          </cell>
          <cell r="K1391">
            <v>2</v>
          </cell>
          <cell r="L1391">
            <v>2011</v>
          </cell>
        </row>
        <row r="1392">
          <cell r="D1392" t="str">
            <v>316005</v>
          </cell>
          <cell r="E1392">
            <v>0</v>
          </cell>
          <cell r="F1392" t="str">
            <v>316</v>
          </cell>
          <cell r="G1392" t="str">
            <v>男</v>
          </cell>
          <cell r="H1392" t="str">
            <v>05</v>
          </cell>
          <cell r="I1392" t="str">
            <v>川井　直哉</v>
          </cell>
          <cell r="J1392" t="str">
            <v>カワイ　ナオヤ</v>
          </cell>
          <cell r="K1392">
            <v>2</v>
          </cell>
          <cell r="L1392">
            <v>2011</v>
          </cell>
        </row>
        <row r="1393">
          <cell r="D1393" t="str">
            <v>316006</v>
          </cell>
          <cell r="E1393">
            <v>0</v>
          </cell>
          <cell r="F1393" t="str">
            <v>316</v>
          </cell>
          <cell r="G1393" t="str">
            <v>男</v>
          </cell>
          <cell r="H1393" t="str">
            <v>06</v>
          </cell>
          <cell r="I1393" t="str">
            <v>加藤　淳</v>
          </cell>
          <cell r="J1393" t="str">
            <v>カトウ　ジュン</v>
          </cell>
          <cell r="K1393">
            <v>2</v>
          </cell>
          <cell r="L1393">
            <v>2011</v>
          </cell>
        </row>
        <row r="1394">
          <cell r="D1394" t="str">
            <v>316007</v>
          </cell>
          <cell r="E1394">
            <v>0</v>
          </cell>
          <cell r="F1394" t="str">
            <v>316</v>
          </cell>
          <cell r="G1394" t="str">
            <v>男</v>
          </cell>
          <cell r="H1394" t="str">
            <v>07</v>
          </cell>
          <cell r="I1394" t="str">
            <v>山崎　響生</v>
          </cell>
          <cell r="J1394" t="str">
            <v>ヤマサキ　ヒビナマ</v>
          </cell>
          <cell r="K1394">
            <v>2</v>
          </cell>
          <cell r="L1394">
            <v>2011</v>
          </cell>
        </row>
        <row r="1395">
          <cell r="D1395" t="str">
            <v>316008</v>
          </cell>
          <cell r="E1395">
            <v>0</v>
          </cell>
          <cell r="F1395" t="str">
            <v>316</v>
          </cell>
          <cell r="G1395" t="str">
            <v>男</v>
          </cell>
          <cell r="H1395" t="str">
            <v>08</v>
          </cell>
          <cell r="I1395" t="str">
            <v>西堤　愼</v>
          </cell>
          <cell r="J1395" t="str">
            <v>ニシヅツミ　シン</v>
          </cell>
          <cell r="K1395">
            <v>2</v>
          </cell>
          <cell r="L1395">
            <v>2011</v>
          </cell>
        </row>
        <row r="1396">
          <cell r="D1396" t="str">
            <v>316009</v>
          </cell>
          <cell r="E1396">
            <v>0</v>
          </cell>
          <cell r="F1396" t="str">
            <v>316</v>
          </cell>
          <cell r="G1396" t="str">
            <v>男</v>
          </cell>
          <cell r="H1396" t="str">
            <v>09</v>
          </cell>
          <cell r="I1396" t="str">
            <v>岡本　大輝</v>
          </cell>
          <cell r="J1396" t="str">
            <v>オカモト　ダイキ</v>
          </cell>
          <cell r="K1396">
            <v>2</v>
          </cell>
          <cell r="L1396">
            <v>2011</v>
          </cell>
        </row>
        <row r="1397">
          <cell r="D1397" t="str">
            <v>316010</v>
          </cell>
          <cell r="E1397">
            <v>0</v>
          </cell>
          <cell r="F1397" t="str">
            <v>316</v>
          </cell>
          <cell r="G1397" t="str">
            <v>男</v>
          </cell>
          <cell r="H1397" t="str">
            <v>10</v>
          </cell>
          <cell r="I1397" t="str">
            <v>小川　尚幸</v>
          </cell>
          <cell r="J1397" t="str">
            <v>オガワ　ナオユキ</v>
          </cell>
          <cell r="K1397">
            <v>2</v>
          </cell>
          <cell r="L1397">
            <v>2011</v>
          </cell>
        </row>
        <row r="1398">
          <cell r="D1398" t="str">
            <v>316011</v>
          </cell>
          <cell r="E1398">
            <v>0</v>
          </cell>
          <cell r="F1398" t="str">
            <v>316</v>
          </cell>
          <cell r="G1398" t="str">
            <v>男</v>
          </cell>
          <cell r="H1398" t="str">
            <v>11</v>
          </cell>
          <cell r="I1398" t="str">
            <v>前田　隼弥</v>
          </cell>
          <cell r="J1398" t="str">
            <v>マエダ　ジュンヤ</v>
          </cell>
          <cell r="K1398">
            <v>3</v>
          </cell>
          <cell r="L1398">
            <v>2010</v>
          </cell>
        </row>
        <row r="1399">
          <cell r="D1399" t="str">
            <v>316012</v>
          </cell>
          <cell r="E1399">
            <v>0</v>
          </cell>
          <cell r="F1399" t="str">
            <v>316</v>
          </cell>
          <cell r="G1399" t="str">
            <v>男</v>
          </cell>
          <cell r="H1399" t="str">
            <v>12</v>
          </cell>
          <cell r="I1399" t="str">
            <v>高辻　宏明</v>
          </cell>
          <cell r="J1399" t="str">
            <v>タカツジ　ヒロアキ</v>
          </cell>
          <cell r="K1399">
            <v>3</v>
          </cell>
          <cell r="L1399">
            <v>2010</v>
          </cell>
        </row>
        <row r="1400">
          <cell r="D1400" t="str">
            <v>316013</v>
          </cell>
          <cell r="E1400">
            <v>0</v>
          </cell>
          <cell r="F1400" t="str">
            <v>316</v>
          </cell>
          <cell r="G1400" t="str">
            <v>男</v>
          </cell>
          <cell r="H1400" t="str">
            <v>13</v>
          </cell>
          <cell r="I1400" t="str">
            <v>山市　淳平</v>
          </cell>
          <cell r="J1400" t="str">
            <v>ヤマイチ　ジュンペイ</v>
          </cell>
          <cell r="K1400">
            <v>3</v>
          </cell>
          <cell r="L1400">
            <v>2010</v>
          </cell>
        </row>
        <row r="1401">
          <cell r="D1401" t="str">
            <v>316110</v>
          </cell>
          <cell r="E1401">
            <v>0</v>
          </cell>
          <cell r="F1401" t="str">
            <v>316</v>
          </cell>
          <cell r="G1401" t="str">
            <v>女</v>
          </cell>
          <cell r="H1401" t="str">
            <v>10</v>
          </cell>
          <cell r="I1401" t="str">
            <v>山本　友梨佳</v>
          </cell>
          <cell r="J1401" t="str">
            <v>ヤマモト　ユリカ</v>
          </cell>
          <cell r="K1401">
            <v>3</v>
          </cell>
          <cell r="L1401">
            <v>2010</v>
          </cell>
        </row>
        <row r="1402">
          <cell r="D1402" t="str">
            <v>316111</v>
          </cell>
          <cell r="E1402">
            <v>0</v>
          </cell>
          <cell r="F1402" t="str">
            <v>316</v>
          </cell>
          <cell r="G1402" t="str">
            <v>女</v>
          </cell>
          <cell r="H1402" t="str">
            <v>11</v>
          </cell>
          <cell r="I1402" t="str">
            <v>矢内　菜々子</v>
          </cell>
          <cell r="J1402" t="str">
            <v>ヤナイ　ナナコ</v>
          </cell>
          <cell r="K1402">
            <v>3</v>
          </cell>
          <cell r="L1402">
            <v>2010</v>
          </cell>
        </row>
        <row r="1403">
          <cell r="D1403" t="str">
            <v>316112</v>
          </cell>
          <cell r="E1403">
            <v>0</v>
          </cell>
          <cell r="F1403" t="str">
            <v>316</v>
          </cell>
          <cell r="G1403" t="str">
            <v>女</v>
          </cell>
          <cell r="H1403" t="str">
            <v>12</v>
          </cell>
          <cell r="I1403" t="str">
            <v>和田　加奈子</v>
          </cell>
          <cell r="J1403" t="str">
            <v>ワダ　カナコ</v>
          </cell>
          <cell r="K1403">
            <v>3</v>
          </cell>
          <cell r="L1403">
            <v>2010</v>
          </cell>
        </row>
        <row r="1404">
          <cell r="D1404" t="str">
            <v>316113</v>
          </cell>
          <cell r="E1404">
            <v>0</v>
          </cell>
          <cell r="F1404" t="str">
            <v>316</v>
          </cell>
          <cell r="G1404" t="str">
            <v>女</v>
          </cell>
          <cell r="H1404" t="str">
            <v>13</v>
          </cell>
          <cell r="I1404" t="str">
            <v>森　美優</v>
          </cell>
          <cell r="J1404" t="str">
            <v>モリ　ミユウ</v>
          </cell>
          <cell r="K1404">
            <v>3</v>
          </cell>
          <cell r="L1404">
            <v>2010</v>
          </cell>
        </row>
        <row r="1405">
          <cell r="D1405" t="str">
            <v>316114</v>
          </cell>
          <cell r="E1405">
            <v>0</v>
          </cell>
          <cell r="F1405" t="str">
            <v>316</v>
          </cell>
          <cell r="G1405" t="str">
            <v>女</v>
          </cell>
          <cell r="H1405" t="str">
            <v>14</v>
          </cell>
          <cell r="I1405" t="str">
            <v>山添　彩香</v>
          </cell>
          <cell r="J1405" t="str">
            <v>ヤマゾエ　アヤカ</v>
          </cell>
          <cell r="K1405">
            <v>3</v>
          </cell>
          <cell r="L1405">
            <v>2010</v>
          </cell>
        </row>
        <row r="1406">
          <cell r="D1406" t="str">
            <v>316115</v>
          </cell>
          <cell r="E1406">
            <v>0</v>
          </cell>
          <cell r="F1406" t="str">
            <v>316</v>
          </cell>
          <cell r="G1406" t="str">
            <v>女</v>
          </cell>
          <cell r="H1406" t="str">
            <v>15</v>
          </cell>
          <cell r="I1406" t="str">
            <v>板井　涼香</v>
          </cell>
          <cell r="J1406" t="str">
            <v>イタイ　スズカ</v>
          </cell>
          <cell r="K1406">
            <v>3</v>
          </cell>
          <cell r="L1406">
            <v>2010</v>
          </cell>
        </row>
        <row r="1407">
          <cell r="D1407" t="str">
            <v>316116</v>
          </cell>
          <cell r="E1407">
            <v>0</v>
          </cell>
          <cell r="F1407" t="str">
            <v>316</v>
          </cell>
          <cell r="G1407" t="str">
            <v>女</v>
          </cell>
          <cell r="H1407" t="str">
            <v>16</v>
          </cell>
          <cell r="I1407" t="str">
            <v>安藤　富貴子</v>
          </cell>
          <cell r="J1407" t="str">
            <v>アンドウ　フキコ</v>
          </cell>
          <cell r="K1407">
            <v>3</v>
          </cell>
          <cell r="L1407">
            <v>2010</v>
          </cell>
        </row>
        <row r="1408">
          <cell r="D1408" t="str">
            <v>316117</v>
          </cell>
          <cell r="E1408">
            <v>0</v>
          </cell>
          <cell r="F1408" t="str">
            <v>316</v>
          </cell>
          <cell r="G1408" t="str">
            <v>女</v>
          </cell>
          <cell r="H1408" t="str">
            <v>17</v>
          </cell>
          <cell r="I1408" t="str">
            <v>重松　亜美</v>
          </cell>
          <cell r="J1408" t="str">
            <v>シゲマツ　アミ</v>
          </cell>
          <cell r="K1408">
            <v>3</v>
          </cell>
          <cell r="L1408">
            <v>2010</v>
          </cell>
        </row>
        <row r="1409">
          <cell r="D1409" t="str">
            <v>316118</v>
          </cell>
          <cell r="E1409">
            <v>0</v>
          </cell>
          <cell r="F1409" t="str">
            <v>316</v>
          </cell>
          <cell r="G1409" t="str">
            <v>女</v>
          </cell>
          <cell r="H1409" t="str">
            <v>18</v>
          </cell>
          <cell r="I1409" t="str">
            <v>野々口　明希</v>
          </cell>
          <cell r="J1409" t="str">
            <v>ノノグチ　アキ</v>
          </cell>
          <cell r="K1409">
            <v>3</v>
          </cell>
          <cell r="L1409">
            <v>2010</v>
          </cell>
        </row>
        <row r="1410">
          <cell r="D1410" t="str">
            <v>316119</v>
          </cell>
          <cell r="E1410">
            <v>0</v>
          </cell>
          <cell r="F1410" t="str">
            <v>316</v>
          </cell>
          <cell r="G1410" t="str">
            <v>女</v>
          </cell>
          <cell r="H1410" t="str">
            <v>19</v>
          </cell>
          <cell r="I1410" t="str">
            <v>蓬莱　眞子</v>
          </cell>
          <cell r="J1410" t="str">
            <v>ホウライ　マコ</v>
          </cell>
          <cell r="K1410">
            <v>3</v>
          </cell>
          <cell r="L1410">
            <v>2010</v>
          </cell>
        </row>
        <row r="1411">
          <cell r="D1411" t="str">
            <v>316120</v>
          </cell>
          <cell r="E1411">
            <v>0</v>
          </cell>
          <cell r="F1411" t="str">
            <v>316</v>
          </cell>
          <cell r="G1411" t="str">
            <v>女</v>
          </cell>
          <cell r="H1411" t="str">
            <v>20</v>
          </cell>
          <cell r="I1411" t="str">
            <v>萬代　美沙</v>
          </cell>
          <cell r="J1411" t="str">
            <v>バンダイ　ミサ</v>
          </cell>
          <cell r="K1411">
            <v>3</v>
          </cell>
          <cell r="L1411">
            <v>2010</v>
          </cell>
        </row>
        <row r="1412">
          <cell r="D1412" t="str">
            <v>316121</v>
          </cell>
          <cell r="E1412">
            <v>0</v>
          </cell>
          <cell r="F1412" t="str">
            <v>316</v>
          </cell>
          <cell r="G1412" t="str">
            <v>女</v>
          </cell>
          <cell r="H1412" t="str">
            <v>21</v>
          </cell>
          <cell r="I1412" t="str">
            <v>池田　怜</v>
          </cell>
          <cell r="J1412" t="str">
            <v>イケダ　レイ</v>
          </cell>
          <cell r="K1412">
            <v>2</v>
          </cell>
          <cell r="L1412">
            <v>2011</v>
          </cell>
        </row>
        <row r="1413">
          <cell r="D1413" t="str">
            <v>316122</v>
          </cell>
          <cell r="E1413">
            <v>0</v>
          </cell>
          <cell r="F1413" t="str">
            <v>316</v>
          </cell>
          <cell r="G1413" t="str">
            <v>女</v>
          </cell>
          <cell r="H1413" t="str">
            <v>22</v>
          </cell>
          <cell r="I1413" t="str">
            <v>田中　彩</v>
          </cell>
          <cell r="J1413" t="str">
            <v>タナカ　アヤ</v>
          </cell>
          <cell r="K1413">
            <v>2</v>
          </cell>
          <cell r="L1413">
            <v>2011</v>
          </cell>
        </row>
        <row r="1414">
          <cell r="D1414" t="str">
            <v>316123</v>
          </cell>
          <cell r="E1414">
            <v>0</v>
          </cell>
          <cell r="F1414" t="str">
            <v>316</v>
          </cell>
          <cell r="G1414" t="str">
            <v>女</v>
          </cell>
          <cell r="H1414" t="str">
            <v>23</v>
          </cell>
          <cell r="I1414" t="str">
            <v>堺　愛優</v>
          </cell>
          <cell r="J1414" t="str">
            <v>サカイ　アユ</v>
          </cell>
          <cell r="K1414">
            <v>2</v>
          </cell>
          <cell r="L1414">
            <v>2011</v>
          </cell>
        </row>
        <row r="1415">
          <cell r="D1415" t="str">
            <v>316124</v>
          </cell>
          <cell r="E1415">
            <v>0</v>
          </cell>
          <cell r="F1415" t="str">
            <v>316</v>
          </cell>
          <cell r="G1415" t="str">
            <v>女</v>
          </cell>
          <cell r="H1415" t="str">
            <v>24</v>
          </cell>
          <cell r="I1415" t="str">
            <v>萩尾　颯希</v>
          </cell>
          <cell r="J1415" t="str">
            <v>ハギオ　ソウキ</v>
          </cell>
          <cell r="K1415">
            <v>2</v>
          </cell>
          <cell r="L1415">
            <v>2011</v>
          </cell>
        </row>
        <row r="1416">
          <cell r="D1416" t="str">
            <v>316125</v>
          </cell>
          <cell r="E1416">
            <v>0</v>
          </cell>
          <cell r="F1416" t="str">
            <v>316</v>
          </cell>
          <cell r="G1416" t="str">
            <v>女</v>
          </cell>
          <cell r="H1416" t="str">
            <v>25</v>
          </cell>
          <cell r="I1416" t="str">
            <v>林　衿圭　</v>
          </cell>
          <cell r="J1416" t="str">
            <v>ハヤシ　エリカ</v>
          </cell>
          <cell r="K1416">
            <v>2</v>
          </cell>
          <cell r="L1416">
            <v>2011</v>
          </cell>
        </row>
        <row r="1417">
          <cell r="D1417" t="str">
            <v>316126</v>
          </cell>
          <cell r="E1417">
            <v>0</v>
          </cell>
          <cell r="F1417" t="str">
            <v>316</v>
          </cell>
          <cell r="G1417" t="str">
            <v>女</v>
          </cell>
          <cell r="H1417" t="str">
            <v>26</v>
          </cell>
          <cell r="I1417" t="str">
            <v>森本　真由</v>
          </cell>
          <cell r="J1417" t="str">
            <v>モリモト　マユ</v>
          </cell>
          <cell r="K1417">
            <v>2</v>
          </cell>
          <cell r="L1417">
            <v>2011</v>
          </cell>
        </row>
        <row r="1418">
          <cell r="D1418" t="str">
            <v>318031</v>
          </cell>
          <cell r="E1418">
            <v>0</v>
          </cell>
          <cell r="F1418" t="str">
            <v>318</v>
          </cell>
          <cell r="G1418" t="str">
            <v>男</v>
          </cell>
          <cell r="H1418" t="str">
            <v>31</v>
          </cell>
          <cell r="I1418" t="str">
            <v>塩地　優樹</v>
          </cell>
          <cell r="J1418" t="str">
            <v>シオジ　ユウキ</v>
          </cell>
          <cell r="K1418">
            <v>3</v>
          </cell>
          <cell r="L1418">
            <v>2010</v>
          </cell>
        </row>
        <row r="1419">
          <cell r="D1419" t="str">
            <v>318032</v>
          </cell>
          <cell r="E1419">
            <v>0</v>
          </cell>
          <cell r="F1419" t="str">
            <v>318</v>
          </cell>
          <cell r="G1419" t="str">
            <v>男</v>
          </cell>
          <cell r="H1419" t="str">
            <v>32</v>
          </cell>
          <cell r="I1419" t="str">
            <v>福田　祥広</v>
          </cell>
          <cell r="J1419" t="str">
            <v>フクダ　ヨシヒロ</v>
          </cell>
          <cell r="K1419">
            <v>3</v>
          </cell>
          <cell r="L1419">
            <v>2010</v>
          </cell>
        </row>
        <row r="1420">
          <cell r="D1420" t="str">
            <v>318033</v>
          </cell>
          <cell r="E1420">
            <v>0</v>
          </cell>
          <cell r="F1420" t="str">
            <v>318</v>
          </cell>
          <cell r="G1420" t="str">
            <v>男</v>
          </cell>
          <cell r="H1420" t="str">
            <v>33</v>
          </cell>
          <cell r="I1420" t="str">
            <v>松本　翼</v>
          </cell>
          <cell r="J1420" t="str">
            <v>マツモト　ツバサ</v>
          </cell>
          <cell r="K1420">
            <v>3</v>
          </cell>
          <cell r="L1420">
            <v>2010</v>
          </cell>
        </row>
        <row r="1421">
          <cell r="D1421" t="str">
            <v>318034</v>
          </cell>
          <cell r="E1421">
            <v>0</v>
          </cell>
          <cell r="F1421" t="str">
            <v>318</v>
          </cell>
          <cell r="G1421" t="str">
            <v>男</v>
          </cell>
          <cell r="H1421" t="str">
            <v>34</v>
          </cell>
          <cell r="I1421" t="str">
            <v>溝口　裕介</v>
          </cell>
          <cell r="J1421" t="str">
            <v>ミゾグチ　ユウスケ</v>
          </cell>
          <cell r="K1421">
            <v>3</v>
          </cell>
          <cell r="L1421">
            <v>2010</v>
          </cell>
        </row>
        <row r="1422">
          <cell r="D1422" t="str">
            <v>318035</v>
          </cell>
          <cell r="E1422">
            <v>0</v>
          </cell>
          <cell r="F1422" t="str">
            <v>318</v>
          </cell>
          <cell r="G1422" t="str">
            <v>男</v>
          </cell>
          <cell r="H1422" t="str">
            <v>35</v>
          </cell>
          <cell r="I1422" t="str">
            <v>秋田　直道</v>
          </cell>
          <cell r="J1422" t="str">
            <v>アキタ　ナオミチ</v>
          </cell>
          <cell r="K1422">
            <v>3</v>
          </cell>
          <cell r="L1422">
            <v>2010</v>
          </cell>
        </row>
        <row r="1423">
          <cell r="D1423" t="str">
            <v>318036</v>
          </cell>
          <cell r="E1423">
            <v>0</v>
          </cell>
          <cell r="F1423" t="str">
            <v>318</v>
          </cell>
          <cell r="G1423" t="str">
            <v>男</v>
          </cell>
          <cell r="H1423" t="str">
            <v>36</v>
          </cell>
          <cell r="I1423" t="str">
            <v>石川　涼</v>
          </cell>
          <cell r="J1423" t="str">
            <v>イシカワ　リョウ</v>
          </cell>
          <cell r="K1423">
            <v>3</v>
          </cell>
          <cell r="L1423">
            <v>2010</v>
          </cell>
        </row>
        <row r="1424">
          <cell r="D1424" t="str">
            <v>318037</v>
          </cell>
          <cell r="E1424">
            <v>0</v>
          </cell>
          <cell r="F1424" t="str">
            <v>318</v>
          </cell>
          <cell r="G1424" t="str">
            <v>男</v>
          </cell>
          <cell r="H1424" t="str">
            <v>37</v>
          </cell>
          <cell r="I1424" t="str">
            <v>立花　樹</v>
          </cell>
          <cell r="J1424" t="str">
            <v>タチバナ　イツキ</v>
          </cell>
          <cell r="K1424">
            <v>3</v>
          </cell>
          <cell r="L1424">
            <v>2010</v>
          </cell>
        </row>
        <row r="1425">
          <cell r="D1425" t="str">
            <v>318038</v>
          </cell>
          <cell r="E1425">
            <v>0</v>
          </cell>
          <cell r="F1425" t="str">
            <v>318</v>
          </cell>
          <cell r="G1425" t="str">
            <v>男</v>
          </cell>
          <cell r="H1425" t="str">
            <v>38</v>
          </cell>
          <cell r="I1425" t="str">
            <v>福田　大樹</v>
          </cell>
          <cell r="J1425" t="str">
            <v>フクダ　タイジュ</v>
          </cell>
          <cell r="K1425">
            <v>3</v>
          </cell>
          <cell r="L1425">
            <v>2010</v>
          </cell>
        </row>
        <row r="1426">
          <cell r="D1426" t="str">
            <v>318039</v>
          </cell>
          <cell r="E1426">
            <v>0</v>
          </cell>
          <cell r="F1426" t="str">
            <v>318</v>
          </cell>
          <cell r="G1426" t="str">
            <v>男</v>
          </cell>
          <cell r="H1426" t="str">
            <v>39</v>
          </cell>
          <cell r="I1426" t="str">
            <v>肥田　潤</v>
          </cell>
          <cell r="J1426" t="str">
            <v>ヒダ　ジュン</v>
          </cell>
          <cell r="K1426">
            <v>3</v>
          </cell>
          <cell r="L1426">
            <v>2010</v>
          </cell>
        </row>
        <row r="1427">
          <cell r="D1427" t="str">
            <v>318040</v>
          </cell>
          <cell r="E1427">
            <v>0</v>
          </cell>
          <cell r="F1427" t="str">
            <v>318</v>
          </cell>
          <cell r="G1427" t="str">
            <v>男</v>
          </cell>
          <cell r="H1427" t="str">
            <v>40</v>
          </cell>
          <cell r="I1427" t="str">
            <v>森口　青葉</v>
          </cell>
          <cell r="J1427" t="str">
            <v>モリグチ　アオバ</v>
          </cell>
          <cell r="K1427">
            <v>3</v>
          </cell>
          <cell r="L1427">
            <v>2010</v>
          </cell>
        </row>
        <row r="1428">
          <cell r="D1428" t="str">
            <v>318041</v>
          </cell>
          <cell r="E1428">
            <v>0</v>
          </cell>
          <cell r="F1428" t="str">
            <v>318</v>
          </cell>
          <cell r="G1428" t="str">
            <v>男</v>
          </cell>
          <cell r="H1428" t="str">
            <v>41</v>
          </cell>
          <cell r="I1428" t="str">
            <v>山南　渉</v>
          </cell>
          <cell r="J1428" t="str">
            <v>ヤマミナミ　ワタル</v>
          </cell>
          <cell r="K1428">
            <v>3</v>
          </cell>
          <cell r="L1428">
            <v>2010</v>
          </cell>
        </row>
        <row r="1429">
          <cell r="D1429" t="str">
            <v>318042</v>
          </cell>
          <cell r="E1429">
            <v>0</v>
          </cell>
          <cell r="F1429" t="str">
            <v>318</v>
          </cell>
          <cell r="G1429" t="str">
            <v>男</v>
          </cell>
          <cell r="H1429" t="str">
            <v>42</v>
          </cell>
          <cell r="I1429" t="str">
            <v>吉田　拓未</v>
          </cell>
          <cell r="J1429" t="str">
            <v>ヨシダ　タクミ</v>
          </cell>
          <cell r="K1429">
            <v>3</v>
          </cell>
          <cell r="L1429">
            <v>2010</v>
          </cell>
        </row>
        <row r="1430">
          <cell r="D1430" t="str">
            <v>318043</v>
          </cell>
          <cell r="E1430">
            <v>0</v>
          </cell>
          <cell r="F1430" t="str">
            <v>318</v>
          </cell>
          <cell r="G1430" t="str">
            <v>男</v>
          </cell>
          <cell r="H1430" t="str">
            <v>43</v>
          </cell>
          <cell r="I1430" t="str">
            <v>井上　航</v>
          </cell>
          <cell r="J1430" t="str">
            <v>イノウエ　ワタル</v>
          </cell>
          <cell r="K1430">
            <v>3</v>
          </cell>
          <cell r="L1430">
            <v>2010</v>
          </cell>
        </row>
        <row r="1431">
          <cell r="D1431" t="str">
            <v>318044</v>
          </cell>
          <cell r="E1431">
            <v>0</v>
          </cell>
          <cell r="F1431" t="str">
            <v>318</v>
          </cell>
          <cell r="G1431" t="str">
            <v>男</v>
          </cell>
          <cell r="H1431" t="str">
            <v>44</v>
          </cell>
          <cell r="I1431" t="str">
            <v>佐々木　法之</v>
          </cell>
          <cell r="J1431" t="str">
            <v>ササキ　ノリユキ</v>
          </cell>
          <cell r="K1431">
            <v>3</v>
          </cell>
          <cell r="L1431">
            <v>2010</v>
          </cell>
        </row>
        <row r="1432">
          <cell r="D1432" t="str">
            <v>318045</v>
          </cell>
          <cell r="E1432">
            <v>0</v>
          </cell>
          <cell r="F1432" t="str">
            <v>318</v>
          </cell>
          <cell r="G1432" t="str">
            <v>男</v>
          </cell>
          <cell r="H1432" t="str">
            <v>45</v>
          </cell>
          <cell r="I1432" t="str">
            <v>西海　知哉</v>
          </cell>
          <cell r="J1432" t="str">
            <v>ニシウミ　トモヤ</v>
          </cell>
          <cell r="K1432">
            <v>3</v>
          </cell>
          <cell r="L1432">
            <v>2010</v>
          </cell>
        </row>
        <row r="1433">
          <cell r="D1433" t="str">
            <v>318046</v>
          </cell>
          <cell r="E1433">
            <v>0</v>
          </cell>
          <cell r="F1433" t="str">
            <v>318</v>
          </cell>
          <cell r="G1433" t="str">
            <v>男</v>
          </cell>
          <cell r="H1433" t="str">
            <v>46</v>
          </cell>
          <cell r="I1433" t="str">
            <v>三好　航平</v>
          </cell>
          <cell r="J1433" t="str">
            <v>ミヨシ　コウヘイ</v>
          </cell>
          <cell r="K1433">
            <v>3</v>
          </cell>
          <cell r="L1433">
            <v>2010</v>
          </cell>
        </row>
        <row r="1434">
          <cell r="D1434" t="str">
            <v>318047</v>
          </cell>
          <cell r="E1434">
            <v>0</v>
          </cell>
          <cell r="F1434" t="str">
            <v>318</v>
          </cell>
          <cell r="G1434" t="str">
            <v>男</v>
          </cell>
          <cell r="H1434" t="str">
            <v>47</v>
          </cell>
          <cell r="I1434" t="str">
            <v>山田　裕次郎</v>
          </cell>
          <cell r="J1434" t="str">
            <v>ヤマダ　ユウジロウ</v>
          </cell>
          <cell r="K1434">
            <v>3</v>
          </cell>
          <cell r="L1434">
            <v>2010</v>
          </cell>
        </row>
        <row r="1435">
          <cell r="D1435" t="str">
            <v>318048</v>
          </cell>
          <cell r="E1435">
            <v>0</v>
          </cell>
          <cell r="F1435" t="str">
            <v>318</v>
          </cell>
          <cell r="G1435" t="str">
            <v>男</v>
          </cell>
          <cell r="H1435" t="str">
            <v>48</v>
          </cell>
          <cell r="I1435" t="str">
            <v>小島　佑揮</v>
          </cell>
          <cell r="J1435" t="str">
            <v>コジマ　ユウキ</v>
          </cell>
          <cell r="K1435">
            <v>3</v>
          </cell>
          <cell r="L1435">
            <v>2010</v>
          </cell>
        </row>
        <row r="1436">
          <cell r="D1436" t="str">
            <v>318049</v>
          </cell>
          <cell r="E1436">
            <v>0</v>
          </cell>
          <cell r="F1436" t="str">
            <v>318</v>
          </cell>
          <cell r="G1436" t="str">
            <v>男</v>
          </cell>
          <cell r="H1436" t="str">
            <v>49</v>
          </cell>
          <cell r="I1436" t="str">
            <v>小林　祐樹</v>
          </cell>
          <cell r="J1436" t="str">
            <v>コバヤシ　ユウキ</v>
          </cell>
          <cell r="K1436">
            <v>3</v>
          </cell>
          <cell r="L1436">
            <v>2010</v>
          </cell>
        </row>
        <row r="1437">
          <cell r="D1437" t="str">
            <v>318050</v>
          </cell>
          <cell r="E1437">
            <v>0</v>
          </cell>
          <cell r="F1437" t="str">
            <v>318</v>
          </cell>
          <cell r="G1437" t="str">
            <v>男</v>
          </cell>
          <cell r="H1437" t="str">
            <v>50</v>
          </cell>
          <cell r="I1437" t="str">
            <v>橘　和希</v>
          </cell>
          <cell r="J1437" t="str">
            <v>タチバナ　カズキ</v>
          </cell>
          <cell r="K1437">
            <v>3</v>
          </cell>
          <cell r="L1437">
            <v>2010</v>
          </cell>
        </row>
        <row r="1438">
          <cell r="D1438" t="str">
            <v>318051</v>
          </cell>
          <cell r="E1438">
            <v>0</v>
          </cell>
          <cell r="F1438" t="str">
            <v>318</v>
          </cell>
          <cell r="G1438" t="str">
            <v>男</v>
          </cell>
          <cell r="H1438" t="str">
            <v>51</v>
          </cell>
          <cell r="I1438" t="str">
            <v>中尾　有佑</v>
          </cell>
          <cell r="J1438" t="str">
            <v>ナカオ　ユウスケ</v>
          </cell>
          <cell r="K1438">
            <v>3</v>
          </cell>
          <cell r="L1438">
            <v>2010</v>
          </cell>
        </row>
        <row r="1439">
          <cell r="D1439" t="str">
            <v>318052</v>
          </cell>
          <cell r="E1439">
            <v>0</v>
          </cell>
          <cell r="F1439" t="str">
            <v>318</v>
          </cell>
          <cell r="G1439" t="str">
            <v>男</v>
          </cell>
          <cell r="H1439" t="str">
            <v>52</v>
          </cell>
          <cell r="I1439" t="str">
            <v>ﾊﾟｳｴﾙ井上潤</v>
          </cell>
          <cell r="J1439" t="str">
            <v>パウエルイノウエジュン</v>
          </cell>
          <cell r="K1439">
            <v>3</v>
          </cell>
          <cell r="L1439">
            <v>2010</v>
          </cell>
        </row>
        <row r="1440">
          <cell r="D1440" t="str">
            <v>318053</v>
          </cell>
          <cell r="E1440">
            <v>0</v>
          </cell>
          <cell r="F1440" t="str">
            <v>318</v>
          </cell>
          <cell r="G1440" t="str">
            <v>男</v>
          </cell>
          <cell r="H1440" t="str">
            <v>53</v>
          </cell>
          <cell r="I1440" t="str">
            <v>中村　翔太</v>
          </cell>
          <cell r="J1440" t="str">
            <v>ナカムラ　ショウタ</v>
          </cell>
          <cell r="K1440">
            <v>3</v>
          </cell>
          <cell r="L1440">
            <v>2010</v>
          </cell>
        </row>
        <row r="1441">
          <cell r="D1441" t="str">
            <v>318060</v>
          </cell>
          <cell r="E1441">
            <v>0</v>
          </cell>
          <cell r="F1441" t="str">
            <v>318</v>
          </cell>
          <cell r="G1441" t="str">
            <v>男</v>
          </cell>
          <cell r="H1441" t="str">
            <v>60</v>
          </cell>
          <cell r="I1441" t="str">
            <v>奥村　太一</v>
          </cell>
          <cell r="J1441" t="str">
            <v>オクムラ　タイチ</v>
          </cell>
          <cell r="K1441">
            <v>2</v>
          </cell>
          <cell r="L1441">
            <v>2011</v>
          </cell>
        </row>
        <row r="1442">
          <cell r="D1442" t="str">
            <v>318061</v>
          </cell>
          <cell r="E1442">
            <v>0</v>
          </cell>
          <cell r="F1442" t="str">
            <v>318</v>
          </cell>
          <cell r="G1442" t="str">
            <v>男</v>
          </cell>
          <cell r="H1442" t="str">
            <v>61</v>
          </cell>
          <cell r="I1442" t="str">
            <v>永濱　脩平</v>
          </cell>
          <cell r="J1442" t="str">
            <v>ナガハマ　シュウヘイ</v>
          </cell>
          <cell r="K1442">
            <v>2</v>
          </cell>
          <cell r="L1442">
            <v>2011</v>
          </cell>
        </row>
        <row r="1443">
          <cell r="D1443" t="str">
            <v>318062</v>
          </cell>
          <cell r="E1443">
            <v>0</v>
          </cell>
          <cell r="F1443" t="str">
            <v>318</v>
          </cell>
          <cell r="G1443" t="str">
            <v>男</v>
          </cell>
          <cell r="H1443" t="str">
            <v>62</v>
          </cell>
          <cell r="I1443" t="str">
            <v>越智　真新</v>
          </cell>
          <cell r="J1443" t="str">
            <v>オチ　マサラ</v>
          </cell>
          <cell r="K1443">
            <v>2</v>
          </cell>
          <cell r="L1443">
            <v>2011</v>
          </cell>
        </row>
        <row r="1444">
          <cell r="D1444" t="str">
            <v>318063</v>
          </cell>
          <cell r="E1444">
            <v>0</v>
          </cell>
          <cell r="F1444" t="str">
            <v>318</v>
          </cell>
          <cell r="G1444" t="str">
            <v>男</v>
          </cell>
          <cell r="H1444" t="str">
            <v>63</v>
          </cell>
          <cell r="I1444" t="str">
            <v>千葉　隆朗</v>
          </cell>
          <cell r="J1444" t="str">
            <v>チバ　タカオ</v>
          </cell>
          <cell r="K1444">
            <v>2</v>
          </cell>
          <cell r="L1444">
            <v>2011</v>
          </cell>
        </row>
        <row r="1445">
          <cell r="D1445" t="str">
            <v>318064</v>
          </cell>
          <cell r="E1445">
            <v>0</v>
          </cell>
          <cell r="F1445" t="str">
            <v>318</v>
          </cell>
          <cell r="G1445" t="str">
            <v>男</v>
          </cell>
          <cell r="H1445" t="str">
            <v>64</v>
          </cell>
          <cell r="I1445" t="str">
            <v>神戸　颯太</v>
          </cell>
          <cell r="J1445" t="str">
            <v>カンベ　ソウタ</v>
          </cell>
          <cell r="K1445">
            <v>2</v>
          </cell>
          <cell r="L1445">
            <v>2011</v>
          </cell>
        </row>
        <row r="1446">
          <cell r="D1446" t="str">
            <v>318065</v>
          </cell>
          <cell r="E1446">
            <v>0</v>
          </cell>
          <cell r="F1446" t="str">
            <v>318</v>
          </cell>
          <cell r="G1446" t="str">
            <v>男</v>
          </cell>
          <cell r="H1446" t="str">
            <v>65</v>
          </cell>
          <cell r="I1446" t="str">
            <v>下垣　郁弥</v>
          </cell>
          <cell r="J1446" t="str">
            <v>シモガキ　イクヤ</v>
          </cell>
          <cell r="K1446">
            <v>2</v>
          </cell>
          <cell r="L1446">
            <v>2011</v>
          </cell>
        </row>
        <row r="1447">
          <cell r="D1447" t="str">
            <v>318066</v>
          </cell>
          <cell r="E1447">
            <v>0</v>
          </cell>
          <cell r="F1447" t="str">
            <v>318</v>
          </cell>
          <cell r="G1447" t="str">
            <v>男</v>
          </cell>
          <cell r="H1447" t="str">
            <v>66</v>
          </cell>
          <cell r="I1447" t="str">
            <v>森木　大智</v>
          </cell>
          <cell r="J1447" t="str">
            <v>モリキ　ダイチ</v>
          </cell>
          <cell r="K1447">
            <v>2</v>
          </cell>
          <cell r="L1447">
            <v>2011</v>
          </cell>
        </row>
        <row r="1448">
          <cell r="D1448" t="str">
            <v>318067</v>
          </cell>
          <cell r="E1448">
            <v>0</v>
          </cell>
          <cell r="F1448" t="str">
            <v>318</v>
          </cell>
          <cell r="G1448" t="str">
            <v>男</v>
          </cell>
          <cell r="H1448" t="str">
            <v>67</v>
          </cell>
          <cell r="I1448" t="str">
            <v>安井　聡志</v>
          </cell>
          <cell r="J1448" t="str">
            <v>ヤスイ　サトシ</v>
          </cell>
          <cell r="K1448">
            <v>2</v>
          </cell>
          <cell r="L1448">
            <v>2011</v>
          </cell>
        </row>
        <row r="1449">
          <cell r="D1449" t="str">
            <v>318068</v>
          </cell>
          <cell r="E1449">
            <v>0</v>
          </cell>
          <cell r="F1449" t="str">
            <v>318</v>
          </cell>
          <cell r="G1449" t="str">
            <v>男</v>
          </cell>
          <cell r="H1449" t="str">
            <v>68</v>
          </cell>
          <cell r="I1449" t="str">
            <v>上田　一樹</v>
          </cell>
          <cell r="J1449" t="str">
            <v>ウエダ　カズキ</v>
          </cell>
          <cell r="K1449">
            <v>2</v>
          </cell>
          <cell r="L1449">
            <v>2011</v>
          </cell>
        </row>
        <row r="1450">
          <cell r="D1450" t="str">
            <v>318069</v>
          </cell>
          <cell r="E1450">
            <v>0</v>
          </cell>
          <cell r="F1450" t="str">
            <v>318</v>
          </cell>
          <cell r="G1450" t="str">
            <v>男</v>
          </cell>
          <cell r="H1450" t="str">
            <v>69</v>
          </cell>
          <cell r="I1450" t="str">
            <v>卜部　海斗</v>
          </cell>
          <cell r="J1450" t="str">
            <v>ウラベ　カイト</v>
          </cell>
          <cell r="K1450">
            <v>2</v>
          </cell>
          <cell r="L1450">
            <v>2011</v>
          </cell>
        </row>
        <row r="1451">
          <cell r="D1451" t="str">
            <v>318070</v>
          </cell>
          <cell r="E1451">
            <v>0</v>
          </cell>
          <cell r="F1451" t="str">
            <v>318</v>
          </cell>
          <cell r="G1451" t="str">
            <v>男</v>
          </cell>
          <cell r="H1451" t="str">
            <v>70</v>
          </cell>
          <cell r="I1451" t="str">
            <v>小林　涼真</v>
          </cell>
          <cell r="J1451" t="str">
            <v>コバヤシ　リョウマ</v>
          </cell>
          <cell r="K1451">
            <v>2</v>
          </cell>
          <cell r="L1451">
            <v>2011</v>
          </cell>
        </row>
        <row r="1452">
          <cell r="D1452" t="str">
            <v>318111</v>
          </cell>
          <cell r="E1452">
            <v>0</v>
          </cell>
          <cell r="F1452" t="str">
            <v>318</v>
          </cell>
          <cell r="G1452" t="str">
            <v>女</v>
          </cell>
          <cell r="H1452" t="str">
            <v>11</v>
          </cell>
          <cell r="I1452" t="str">
            <v>中山　苑子</v>
          </cell>
          <cell r="J1452" t="str">
            <v>ナカヤマ　ソノコ</v>
          </cell>
          <cell r="K1452">
            <v>2</v>
          </cell>
          <cell r="L1452">
            <v>2011</v>
          </cell>
        </row>
        <row r="1453">
          <cell r="D1453" t="str">
            <v>318112</v>
          </cell>
          <cell r="E1453">
            <v>0</v>
          </cell>
          <cell r="F1453" t="str">
            <v>318</v>
          </cell>
          <cell r="G1453" t="str">
            <v>女</v>
          </cell>
          <cell r="H1453" t="str">
            <v>12</v>
          </cell>
          <cell r="I1453" t="str">
            <v>藤原　咲絵</v>
          </cell>
          <cell r="J1453" t="str">
            <v>フジワラ　サキエ</v>
          </cell>
          <cell r="K1453">
            <v>2</v>
          </cell>
          <cell r="L1453">
            <v>2011</v>
          </cell>
        </row>
        <row r="1454">
          <cell r="D1454" t="str">
            <v>318131</v>
          </cell>
          <cell r="E1454">
            <v>0</v>
          </cell>
          <cell r="F1454" t="str">
            <v>318</v>
          </cell>
          <cell r="G1454" t="str">
            <v>女</v>
          </cell>
          <cell r="H1454" t="str">
            <v>31</v>
          </cell>
          <cell r="I1454" t="str">
            <v>秋武　香乃</v>
          </cell>
          <cell r="J1454" t="str">
            <v>アキタケ　カノ</v>
          </cell>
          <cell r="K1454">
            <v>3</v>
          </cell>
          <cell r="L1454">
            <v>2010</v>
          </cell>
        </row>
        <row r="1455">
          <cell r="D1455" t="str">
            <v>318132</v>
          </cell>
          <cell r="E1455">
            <v>0</v>
          </cell>
          <cell r="F1455" t="str">
            <v>318</v>
          </cell>
          <cell r="G1455" t="str">
            <v>女</v>
          </cell>
          <cell r="H1455" t="str">
            <v>32</v>
          </cell>
          <cell r="I1455" t="str">
            <v>池本　瑞穂</v>
          </cell>
          <cell r="J1455" t="str">
            <v>イケモト　ミズホ</v>
          </cell>
          <cell r="K1455">
            <v>3</v>
          </cell>
          <cell r="L1455">
            <v>2010</v>
          </cell>
        </row>
        <row r="1456">
          <cell r="D1456" t="str">
            <v>318133</v>
          </cell>
          <cell r="E1456">
            <v>0</v>
          </cell>
          <cell r="F1456" t="str">
            <v>318</v>
          </cell>
          <cell r="G1456" t="str">
            <v>女</v>
          </cell>
          <cell r="H1456" t="str">
            <v>33</v>
          </cell>
          <cell r="I1456" t="str">
            <v>藤井　朋音</v>
          </cell>
          <cell r="J1456" t="str">
            <v>フジイ　トモネ</v>
          </cell>
          <cell r="K1456">
            <v>3</v>
          </cell>
          <cell r="L1456">
            <v>2010</v>
          </cell>
        </row>
        <row r="1457">
          <cell r="D1457" t="str">
            <v>318134</v>
          </cell>
          <cell r="E1457">
            <v>0</v>
          </cell>
          <cell r="F1457" t="str">
            <v>318</v>
          </cell>
          <cell r="G1457" t="str">
            <v>女</v>
          </cell>
          <cell r="H1457" t="str">
            <v>34</v>
          </cell>
          <cell r="I1457" t="str">
            <v>仲西　瞳</v>
          </cell>
          <cell r="J1457" t="str">
            <v>ナカニシ　ヒトミ</v>
          </cell>
          <cell r="K1457">
            <v>3</v>
          </cell>
          <cell r="L1457">
            <v>2010</v>
          </cell>
        </row>
        <row r="1458">
          <cell r="D1458" t="str">
            <v>318135</v>
          </cell>
          <cell r="E1458">
            <v>0</v>
          </cell>
          <cell r="F1458" t="str">
            <v>318</v>
          </cell>
          <cell r="G1458" t="str">
            <v>女</v>
          </cell>
          <cell r="H1458" t="str">
            <v>35</v>
          </cell>
          <cell r="I1458" t="str">
            <v>山本　明朱香</v>
          </cell>
          <cell r="J1458" t="str">
            <v>ヤマモト　アスカ</v>
          </cell>
          <cell r="K1458">
            <v>3</v>
          </cell>
          <cell r="L1458">
            <v>2010</v>
          </cell>
        </row>
        <row r="1459">
          <cell r="D1459" t="str">
            <v>318136</v>
          </cell>
          <cell r="E1459">
            <v>0</v>
          </cell>
          <cell r="F1459" t="str">
            <v>318</v>
          </cell>
          <cell r="G1459" t="str">
            <v>女</v>
          </cell>
          <cell r="H1459" t="str">
            <v>36</v>
          </cell>
          <cell r="I1459" t="str">
            <v>田村　京和</v>
          </cell>
          <cell r="J1459" t="str">
            <v>タムラ　ミナギ</v>
          </cell>
          <cell r="K1459">
            <v>3</v>
          </cell>
          <cell r="L1459">
            <v>2010</v>
          </cell>
        </row>
        <row r="1460">
          <cell r="D1460" t="str">
            <v>318137</v>
          </cell>
          <cell r="E1460">
            <v>0</v>
          </cell>
          <cell r="F1460" t="str">
            <v>318</v>
          </cell>
          <cell r="G1460" t="str">
            <v>女</v>
          </cell>
          <cell r="H1460" t="str">
            <v>37</v>
          </cell>
          <cell r="I1460" t="str">
            <v>竹内　由里乃</v>
          </cell>
          <cell r="J1460" t="str">
            <v>タケウチ　ユリノ</v>
          </cell>
          <cell r="K1460">
            <v>3</v>
          </cell>
          <cell r="L1460">
            <v>2010</v>
          </cell>
        </row>
        <row r="1461">
          <cell r="D1461" t="str">
            <v>318138</v>
          </cell>
          <cell r="E1461">
            <v>0</v>
          </cell>
          <cell r="F1461" t="str">
            <v>318</v>
          </cell>
          <cell r="G1461" t="str">
            <v>女</v>
          </cell>
          <cell r="H1461" t="str">
            <v>38</v>
          </cell>
          <cell r="I1461" t="str">
            <v>田畑　晴菜</v>
          </cell>
          <cell r="J1461" t="str">
            <v>タハタ　ハルナ</v>
          </cell>
          <cell r="K1461">
            <v>3</v>
          </cell>
          <cell r="L1461">
            <v>2010</v>
          </cell>
        </row>
        <row r="1462">
          <cell r="D1462" t="str">
            <v>318139</v>
          </cell>
          <cell r="E1462">
            <v>0</v>
          </cell>
          <cell r="F1462" t="str">
            <v>318</v>
          </cell>
          <cell r="G1462" t="str">
            <v>女</v>
          </cell>
          <cell r="H1462" t="str">
            <v>39</v>
          </cell>
          <cell r="I1462" t="str">
            <v>吉見　悠</v>
          </cell>
          <cell r="J1462" t="str">
            <v>ヨシミ　ユウ</v>
          </cell>
          <cell r="K1462">
            <v>3</v>
          </cell>
          <cell r="L1462">
            <v>2010</v>
          </cell>
        </row>
        <row r="1463">
          <cell r="D1463" t="str">
            <v>319000</v>
          </cell>
          <cell r="E1463">
            <v>0</v>
          </cell>
          <cell r="F1463" t="str">
            <v>319</v>
          </cell>
          <cell r="G1463" t="str">
            <v>男</v>
          </cell>
          <cell r="H1463" t="str">
            <v>00</v>
          </cell>
          <cell r="I1463" t="str">
            <v>小椋　壮一郎</v>
          </cell>
          <cell r="J1463" t="str">
            <v>オグラ　ソウイチロウ</v>
          </cell>
          <cell r="K1463">
            <v>3</v>
          </cell>
          <cell r="L1463">
            <v>2010</v>
          </cell>
        </row>
        <row r="1464">
          <cell r="D1464" t="str">
            <v>319001</v>
          </cell>
          <cell r="E1464">
            <v>0</v>
          </cell>
          <cell r="F1464" t="str">
            <v>319</v>
          </cell>
          <cell r="G1464" t="str">
            <v>男</v>
          </cell>
          <cell r="H1464" t="str">
            <v>01</v>
          </cell>
          <cell r="I1464" t="str">
            <v>川端　将史</v>
          </cell>
          <cell r="J1464" t="str">
            <v>カワバタ　マサフミ</v>
          </cell>
          <cell r="K1464">
            <v>3</v>
          </cell>
          <cell r="L1464">
            <v>2010</v>
          </cell>
        </row>
        <row r="1465">
          <cell r="D1465" t="str">
            <v>319002</v>
          </cell>
          <cell r="E1465">
            <v>0</v>
          </cell>
          <cell r="F1465" t="str">
            <v>319</v>
          </cell>
          <cell r="G1465" t="str">
            <v>男</v>
          </cell>
          <cell r="H1465" t="str">
            <v>02</v>
          </cell>
          <cell r="I1465" t="str">
            <v>田野　元嗣</v>
          </cell>
          <cell r="J1465" t="str">
            <v>デンヤ　モトツグ</v>
          </cell>
          <cell r="K1465">
            <v>3</v>
          </cell>
          <cell r="L1465">
            <v>2010</v>
          </cell>
        </row>
        <row r="1466">
          <cell r="D1466" t="str">
            <v>319003</v>
          </cell>
          <cell r="E1466">
            <v>0</v>
          </cell>
          <cell r="F1466" t="str">
            <v>319</v>
          </cell>
          <cell r="G1466" t="str">
            <v>男</v>
          </cell>
          <cell r="H1466" t="str">
            <v>03</v>
          </cell>
          <cell r="I1466" t="str">
            <v>中村　啓吾</v>
          </cell>
          <cell r="J1466" t="str">
            <v>ナカムラ　ケイゴ</v>
          </cell>
          <cell r="K1466">
            <v>3</v>
          </cell>
          <cell r="L1466">
            <v>2010</v>
          </cell>
        </row>
        <row r="1467">
          <cell r="D1467" t="str">
            <v>319004</v>
          </cell>
          <cell r="E1467">
            <v>0</v>
          </cell>
          <cell r="F1467" t="str">
            <v>319</v>
          </cell>
          <cell r="G1467" t="str">
            <v>男</v>
          </cell>
          <cell r="H1467" t="str">
            <v>04</v>
          </cell>
          <cell r="I1467" t="str">
            <v>森田　凌季</v>
          </cell>
          <cell r="J1467" t="str">
            <v>モリタ　リョウキ</v>
          </cell>
          <cell r="K1467">
            <v>3</v>
          </cell>
          <cell r="L1467">
            <v>2010</v>
          </cell>
        </row>
        <row r="1468">
          <cell r="D1468" t="str">
            <v>319005</v>
          </cell>
          <cell r="E1468">
            <v>0</v>
          </cell>
          <cell r="F1468" t="str">
            <v>319</v>
          </cell>
          <cell r="G1468" t="str">
            <v>男</v>
          </cell>
          <cell r="H1468" t="str">
            <v>05</v>
          </cell>
          <cell r="I1468" t="str">
            <v>長谷川　航大</v>
          </cell>
          <cell r="J1468" t="str">
            <v>ハセガワ　コウダイ</v>
          </cell>
          <cell r="K1468">
            <v>3</v>
          </cell>
          <cell r="L1468">
            <v>2010</v>
          </cell>
        </row>
        <row r="1469">
          <cell r="D1469" t="str">
            <v>319006</v>
          </cell>
          <cell r="E1469">
            <v>0</v>
          </cell>
          <cell r="F1469" t="str">
            <v>319</v>
          </cell>
          <cell r="G1469" t="str">
            <v>男</v>
          </cell>
          <cell r="H1469" t="str">
            <v>06</v>
          </cell>
          <cell r="I1469" t="str">
            <v>家脇　翔平</v>
          </cell>
          <cell r="J1469" t="str">
            <v>イエワキ　ショウヘイ</v>
          </cell>
          <cell r="K1469">
            <v>3</v>
          </cell>
          <cell r="L1469">
            <v>2010</v>
          </cell>
        </row>
        <row r="1470">
          <cell r="D1470" t="str">
            <v>319007</v>
          </cell>
          <cell r="E1470">
            <v>0</v>
          </cell>
          <cell r="F1470" t="str">
            <v>319</v>
          </cell>
          <cell r="G1470" t="str">
            <v>男</v>
          </cell>
          <cell r="H1470" t="str">
            <v>07</v>
          </cell>
          <cell r="I1470" t="str">
            <v>奥山　慎一郎</v>
          </cell>
          <cell r="J1470" t="str">
            <v>オクヤマ　シンイチロウ</v>
          </cell>
          <cell r="K1470">
            <v>3</v>
          </cell>
          <cell r="L1470">
            <v>2010</v>
          </cell>
        </row>
        <row r="1471">
          <cell r="D1471" t="str">
            <v>319008</v>
          </cell>
          <cell r="E1471">
            <v>0</v>
          </cell>
          <cell r="F1471" t="str">
            <v>319</v>
          </cell>
          <cell r="G1471" t="str">
            <v>男</v>
          </cell>
          <cell r="H1471" t="str">
            <v>08</v>
          </cell>
          <cell r="I1471" t="str">
            <v>幸　大悟</v>
          </cell>
          <cell r="J1471" t="str">
            <v>ユキ　ダイゴ</v>
          </cell>
          <cell r="K1471">
            <v>3</v>
          </cell>
          <cell r="L1471">
            <v>2010</v>
          </cell>
        </row>
        <row r="1472">
          <cell r="D1472" t="str">
            <v>319009</v>
          </cell>
          <cell r="E1472">
            <v>0</v>
          </cell>
          <cell r="F1472" t="str">
            <v>319</v>
          </cell>
          <cell r="G1472" t="str">
            <v>男</v>
          </cell>
          <cell r="H1472" t="str">
            <v>09</v>
          </cell>
          <cell r="I1472" t="str">
            <v>山下　聡馬</v>
          </cell>
          <cell r="J1472" t="str">
            <v>ヤマシタ　ソウマ</v>
          </cell>
          <cell r="K1472">
            <v>3</v>
          </cell>
          <cell r="L1472">
            <v>2010</v>
          </cell>
        </row>
        <row r="1473">
          <cell r="D1473" t="str">
            <v>319010</v>
          </cell>
          <cell r="E1473">
            <v>0</v>
          </cell>
          <cell r="F1473" t="str">
            <v>319</v>
          </cell>
          <cell r="G1473" t="str">
            <v>男</v>
          </cell>
          <cell r="H1473" t="str">
            <v>10</v>
          </cell>
          <cell r="I1473" t="str">
            <v>中島　悠希</v>
          </cell>
          <cell r="J1473" t="str">
            <v>ナカジマ　ユウキ</v>
          </cell>
          <cell r="K1473">
            <v>3</v>
          </cell>
          <cell r="L1473">
            <v>2010</v>
          </cell>
        </row>
        <row r="1474">
          <cell r="D1474" t="str">
            <v>319011</v>
          </cell>
          <cell r="E1474">
            <v>0</v>
          </cell>
          <cell r="F1474" t="str">
            <v>319</v>
          </cell>
          <cell r="G1474" t="str">
            <v>男</v>
          </cell>
          <cell r="H1474" t="str">
            <v>11</v>
          </cell>
          <cell r="I1474" t="str">
            <v>田中　瑞貴</v>
          </cell>
          <cell r="J1474" t="str">
            <v>タナカ　ミズキ</v>
          </cell>
          <cell r="K1474">
            <v>3</v>
          </cell>
          <cell r="L1474">
            <v>2010</v>
          </cell>
        </row>
        <row r="1475">
          <cell r="D1475" t="str">
            <v>319012</v>
          </cell>
          <cell r="E1475">
            <v>0</v>
          </cell>
          <cell r="F1475" t="str">
            <v>319</v>
          </cell>
          <cell r="G1475" t="str">
            <v>男</v>
          </cell>
          <cell r="H1475" t="str">
            <v>12</v>
          </cell>
          <cell r="I1475" t="str">
            <v>藤本　倫央</v>
          </cell>
          <cell r="J1475" t="str">
            <v>フジモト　ミチオ</v>
          </cell>
          <cell r="K1475">
            <v>3</v>
          </cell>
          <cell r="L1475">
            <v>2010</v>
          </cell>
        </row>
        <row r="1476">
          <cell r="D1476" t="str">
            <v>319013</v>
          </cell>
          <cell r="E1476">
            <v>0</v>
          </cell>
          <cell r="F1476" t="str">
            <v>319</v>
          </cell>
          <cell r="G1476" t="str">
            <v>男</v>
          </cell>
          <cell r="H1476" t="str">
            <v>13</v>
          </cell>
          <cell r="I1476" t="str">
            <v>吉住　友哉</v>
          </cell>
          <cell r="J1476" t="str">
            <v>ヨシズミ　トモヤ</v>
          </cell>
          <cell r="K1476">
            <v>3</v>
          </cell>
          <cell r="L1476">
            <v>2010</v>
          </cell>
        </row>
        <row r="1477">
          <cell r="D1477" t="str">
            <v>319014</v>
          </cell>
          <cell r="E1477">
            <v>0</v>
          </cell>
          <cell r="F1477" t="str">
            <v>319</v>
          </cell>
          <cell r="G1477" t="str">
            <v>男</v>
          </cell>
          <cell r="H1477" t="str">
            <v>14</v>
          </cell>
          <cell r="I1477" t="str">
            <v>丸尾　義幸</v>
          </cell>
          <cell r="J1477" t="str">
            <v>マルオ　ヨシユキ</v>
          </cell>
          <cell r="K1477">
            <v>3</v>
          </cell>
          <cell r="L1477">
            <v>2010</v>
          </cell>
        </row>
        <row r="1478">
          <cell r="D1478" t="str">
            <v>319015</v>
          </cell>
          <cell r="E1478">
            <v>0</v>
          </cell>
          <cell r="F1478" t="str">
            <v>319</v>
          </cell>
          <cell r="G1478" t="str">
            <v>男</v>
          </cell>
          <cell r="H1478" t="str">
            <v>15</v>
          </cell>
          <cell r="I1478" t="str">
            <v>播磨　大画</v>
          </cell>
          <cell r="J1478" t="str">
            <v>ハリマ　タイガ</v>
          </cell>
          <cell r="K1478">
            <v>3</v>
          </cell>
          <cell r="L1478">
            <v>2010</v>
          </cell>
        </row>
        <row r="1479">
          <cell r="D1479" t="str">
            <v>319020</v>
          </cell>
          <cell r="E1479">
            <v>0</v>
          </cell>
          <cell r="F1479" t="str">
            <v>319</v>
          </cell>
          <cell r="G1479" t="str">
            <v>男</v>
          </cell>
          <cell r="H1479" t="str">
            <v>20</v>
          </cell>
          <cell r="I1479" t="str">
            <v>豊田　整計</v>
          </cell>
          <cell r="J1479" t="str">
            <v>トヨタ　ヨシカズ</v>
          </cell>
          <cell r="K1479">
            <v>2</v>
          </cell>
          <cell r="L1479">
            <v>2011</v>
          </cell>
        </row>
        <row r="1480">
          <cell r="D1480" t="str">
            <v>319021</v>
          </cell>
          <cell r="E1480">
            <v>0</v>
          </cell>
          <cell r="F1480" t="str">
            <v>319</v>
          </cell>
          <cell r="G1480" t="str">
            <v>男</v>
          </cell>
          <cell r="H1480" t="str">
            <v>21</v>
          </cell>
          <cell r="I1480" t="str">
            <v>山村　典太　</v>
          </cell>
          <cell r="J1480" t="str">
            <v>ヤマムラ　テンタ　</v>
          </cell>
          <cell r="K1480">
            <v>2</v>
          </cell>
          <cell r="L1480">
            <v>2011</v>
          </cell>
        </row>
        <row r="1481">
          <cell r="D1481" t="str">
            <v>319022</v>
          </cell>
          <cell r="E1481">
            <v>0</v>
          </cell>
          <cell r="F1481" t="str">
            <v>319</v>
          </cell>
          <cell r="G1481" t="str">
            <v>男</v>
          </cell>
          <cell r="H1481" t="str">
            <v>22</v>
          </cell>
          <cell r="I1481" t="str">
            <v>大久保　司</v>
          </cell>
          <cell r="J1481" t="str">
            <v>オオクボ　ツカサ</v>
          </cell>
          <cell r="K1481">
            <v>2</v>
          </cell>
          <cell r="L1481">
            <v>2011</v>
          </cell>
        </row>
        <row r="1482">
          <cell r="D1482" t="str">
            <v>319023</v>
          </cell>
          <cell r="E1482">
            <v>0</v>
          </cell>
          <cell r="F1482" t="str">
            <v>319</v>
          </cell>
          <cell r="G1482" t="str">
            <v>男</v>
          </cell>
          <cell r="H1482" t="str">
            <v>23</v>
          </cell>
          <cell r="I1482" t="str">
            <v>酒井　健斗</v>
          </cell>
          <cell r="J1482" t="str">
            <v>サカイ　ケント</v>
          </cell>
          <cell r="K1482">
            <v>2</v>
          </cell>
          <cell r="L1482">
            <v>2011</v>
          </cell>
        </row>
        <row r="1483">
          <cell r="D1483" t="str">
            <v>319024</v>
          </cell>
          <cell r="E1483">
            <v>0</v>
          </cell>
          <cell r="F1483" t="str">
            <v>319</v>
          </cell>
          <cell r="G1483" t="str">
            <v>男</v>
          </cell>
          <cell r="H1483" t="str">
            <v>24</v>
          </cell>
          <cell r="I1483" t="str">
            <v>水根　健太</v>
          </cell>
          <cell r="J1483" t="str">
            <v>ミズネ　ケンタ</v>
          </cell>
          <cell r="K1483">
            <v>2</v>
          </cell>
          <cell r="L1483">
            <v>2011</v>
          </cell>
        </row>
        <row r="1484">
          <cell r="D1484" t="str">
            <v>319025</v>
          </cell>
          <cell r="E1484">
            <v>0</v>
          </cell>
          <cell r="F1484" t="str">
            <v>319</v>
          </cell>
          <cell r="G1484" t="str">
            <v>男</v>
          </cell>
          <cell r="H1484" t="str">
            <v>25</v>
          </cell>
          <cell r="I1484" t="str">
            <v>勝間　翔平</v>
          </cell>
          <cell r="J1484" t="str">
            <v>カツマ　ショウヘイ</v>
          </cell>
          <cell r="K1484">
            <v>2</v>
          </cell>
          <cell r="L1484">
            <v>2011</v>
          </cell>
        </row>
        <row r="1485">
          <cell r="D1485" t="str">
            <v>319026</v>
          </cell>
          <cell r="E1485">
            <v>0</v>
          </cell>
          <cell r="F1485" t="str">
            <v>319</v>
          </cell>
          <cell r="G1485" t="str">
            <v>男</v>
          </cell>
          <cell r="H1485" t="str">
            <v>26</v>
          </cell>
          <cell r="I1485" t="str">
            <v>中野　拓也</v>
          </cell>
          <cell r="J1485" t="str">
            <v>ナカノ　タクヤ</v>
          </cell>
          <cell r="K1485">
            <v>2</v>
          </cell>
          <cell r="L1485">
            <v>2011</v>
          </cell>
        </row>
        <row r="1486">
          <cell r="D1486" t="str">
            <v>319027</v>
          </cell>
          <cell r="E1486">
            <v>0</v>
          </cell>
          <cell r="F1486" t="str">
            <v>319</v>
          </cell>
          <cell r="G1486" t="str">
            <v>男</v>
          </cell>
          <cell r="H1486" t="str">
            <v>27</v>
          </cell>
          <cell r="I1486" t="str">
            <v>中村　駿斗</v>
          </cell>
          <cell r="J1486" t="str">
            <v>ナカムラ　ハヤト</v>
          </cell>
          <cell r="K1486">
            <v>2</v>
          </cell>
          <cell r="L1486">
            <v>2011</v>
          </cell>
        </row>
        <row r="1487">
          <cell r="D1487" t="str">
            <v>319028</v>
          </cell>
          <cell r="E1487">
            <v>0</v>
          </cell>
          <cell r="F1487" t="str">
            <v>319</v>
          </cell>
          <cell r="G1487" t="str">
            <v>男</v>
          </cell>
          <cell r="H1487" t="str">
            <v>28</v>
          </cell>
          <cell r="I1487" t="str">
            <v>森岡　諒</v>
          </cell>
          <cell r="J1487" t="str">
            <v>モリオカ　リョウ</v>
          </cell>
          <cell r="K1487">
            <v>2</v>
          </cell>
          <cell r="L1487">
            <v>2011</v>
          </cell>
        </row>
        <row r="1488">
          <cell r="D1488" t="str">
            <v>319029</v>
          </cell>
          <cell r="E1488">
            <v>0</v>
          </cell>
          <cell r="F1488" t="str">
            <v>319</v>
          </cell>
          <cell r="G1488" t="str">
            <v>男</v>
          </cell>
          <cell r="H1488" t="str">
            <v>29</v>
          </cell>
          <cell r="I1488" t="str">
            <v>幸田　翔馬</v>
          </cell>
          <cell r="J1488" t="str">
            <v>コウダ　ショウマ</v>
          </cell>
          <cell r="K1488">
            <v>2</v>
          </cell>
          <cell r="L1488">
            <v>2011</v>
          </cell>
        </row>
        <row r="1489">
          <cell r="D1489" t="str">
            <v>319030</v>
          </cell>
          <cell r="E1489">
            <v>0</v>
          </cell>
          <cell r="F1489" t="str">
            <v>319</v>
          </cell>
          <cell r="G1489" t="str">
            <v>男</v>
          </cell>
          <cell r="H1489" t="str">
            <v>30</v>
          </cell>
          <cell r="I1489" t="str">
            <v>森岡　慧</v>
          </cell>
          <cell r="J1489" t="str">
            <v>モリオカ　ケイ</v>
          </cell>
          <cell r="K1489">
            <v>2</v>
          </cell>
          <cell r="L1489">
            <v>2011</v>
          </cell>
        </row>
        <row r="1490">
          <cell r="D1490" t="str">
            <v>319031</v>
          </cell>
          <cell r="E1490">
            <v>0</v>
          </cell>
          <cell r="F1490" t="str">
            <v>319</v>
          </cell>
          <cell r="G1490" t="str">
            <v>男</v>
          </cell>
          <cell r="H1490" t="str">
            <v>31</v>
          </cell>
          <cell r="I1490" t="str">
            <v>竹内　靖智</v>
          </cell>
          <cell r="J1490" t="str">
            <v>タケウチ　ヤスノリ</v>
          </cell>
          <cell r="K1490">
            <v>2</v>
          </cell>
          <cell r="L1490">
            <v>2011</v>
          </cell>
        </row>
        <row r="1491">
          <cell r="D1491" t="str">
            <v>319032</v>
          </cell>
          <cell r="E1491">
            <v>0</v>
          </cell>
          <cell r="F1491" t="str">
            <v>319</v>
          </cell>
          <cell r="G1491" t="str">
            <v>男</v>
          </cell>
          <cell r="H1491" t="str">
            <v>32</v>
          </cell>
          <cell r="I1491" t="str">
            <v>平石　カムイ</v>
          </cell>
          <cell r="J1491" t="str">
            <v>ヒライシ　カムイ</v>
          </cell>
          <cell r="K1491">
            <v>2</v>
          </cell>
          <cell r="L1491">
            <v>2011</v>
          </cell>
        </row>
        <row r="1492">
          <cell r="D1492" t="str">
            <v>319033</v>
          </cell>
          <cell r="E1492">
            <v>0</v>
          </cell>
          <cell r="F1492" t="str">
            <v>319</v>
          </cell>
          <cell r="G1492" t="str">
            <v>男</v>
          </cell>
          <cell r="H1492" t="str">
            <v>33</v>
          </cell>
          <cell r="I1492" t="str">
            <v>橋本　誠二</v>
          </cell>
          <cell r="J1492" t="str">
            <v>ハシモト　セイジ</v>
          </cell>
          <cell r="K1492">
            <v>2</v>
          </cell>
          <cell r="L1492">
            <v>2011</v>
          </cell>
        </row>
        <row r="1493">
          <cell r="D1493" t="str">
            <v>319034</v>
          </cell>
          <cell r="E1493">
            <v>0</v>
          </cell>
          <cell r="F1493" t="str">
            <v>319</v>
          </cell>
          <cell r="G1493" t="str">
            <v>男</v>
          </cell>
          <cell r="H1493" t="str">
            <v>34</v>
          </cell>
          <cell r="I1493" t="str">
            <v>福元　豪起</v>
          </cell>
          <cell r="J1493" t="str">
            <v>フクモト　ゴウキ</v>
          </cell>
          <cell r="K1493">
            <v>2</v>
          </cell>
          <cell r="L1493">
            <v>2011</v>
          </cell>
        </row>
        <row r="1494">
          <cell r="D1494" t="str">
            <v>319035</v>
          </cell>
          <cell r="E1494">
            <v>0</v>
          </cell>
          <cell r="F1494" t="str">
            <v>319</v>
          </cell>
          <cell r="G1494" t="str">
            <v>男</v>
          </cell>
          <cell r="H1494" t="str">
            <v>35</v>
          </cell>
          <cell r="I1494" t="str">
            <v>井川　諒</v>
          </cell>
          <cell r="J1494" t="str">
            <v>イガワ　リョウ</v>
          </cell>
          <cell r="K1494">
            <v>2</v>
          </cell>
          <cell r="L1494">
            <v>2011</v>
          </cell>
        </row>
        <row r="1495">
          <cell r="D1495" t="str">
            <v>319036</v>
          </cell>
          <cell r="E1495">
            <v>0</v>
          </cell>
          <cell r="F1495" t="str">
            <v>319</v>
          </cell>
          <cell r="G1495" t="str">
            <v>男</v>
          </cell>
          <cell r="H1495" t="str">
            <v>36</v>
          </cell>
          <cell r="I1495" t="str">
            <v>濱田　勇大</v>
          </cell>
          <cell r="J1495" t="str">
            <v>ハマダ　ユウダイ</v>
          </cell>
          <cell r="K1495">
            <v>2</v>
          </cell>
          <cell r="L1495">
            <v>2011</v>
          </cell>
        </row>
        <row r="1496">
          <cell r="D1496" t="str">
            <v>319100</v>
          </cell>
          <cell r="E1496">
            <v>0</v>
          </cell>
          <cell r="F1496" t="str">
            <v>319</v>
          </cell>
          <cell r="G1496" t="str">
            <v>女</v>
          </cell>
          <cell r="H1496" t="str">
            <v>00</v>
          </cell>
          <cell r="I1496" t="str">
            <v>河合　里緒</v>
          </cell>
          <cell r="J1496" t="str">
            <v>カワイ　リオ</v>
          </cell>
          <cell r="K1496">
            <v>3</v>
          </cell>
          <cell r="L1496">
            <v>2010</v>
          </cell>
        </row>
        <row r="1497">
          <cell r="D1497" t="str">
            <v>319101</v>
          </cell>
          <cell r="E1497">
            <v>0</v>
          </cell>
          <cell r="F1497" t="str">
            <v>319</v>
          </cell>
          <cell r="G1497" t="str">
            <v>女</v>
          </cell>
          <cell r="H1497" t="str">
            <v>01</v>
          </cell>
          <cell r="I1497" t="str">
            <v>川木　寧緒</v>
          </cell>
          <cell r="J1497" t="str">
            <v>カワキ　ネオ</v>
          </cell>
          <cell r="K1497">
            <v>3</v>
          </cell>
          <cell r="L1497">
            <v>2010</v>
          </cell>
        </row>
        <row r="1498">
          <cell r="D1498" t="str">
            <v>319102</v>
          </cell>
          <cell r="E1498">
            <v>0</v>
          </cell>
          <cell r="F1498" t="str">
            <v>319</v>
          </cell>
          <cell r="G1498" t="str">
            <v>女</v>
          </cell>
          <cell r="H1498" t="str">
            <v>02</v>
          </cell>
          <cell r="I1498" t="str">
            <v>金澤　実久梨</v>
          </cell>
          <cell r="J1498" t="str">
            <v>カナザワ　ミクリ</v>
          </cell>
          <cell r="K1498">
            <v>3</v>
          </cell>
          <cell r="L1498">
            <v>2010</v>
          </cell>
        </row>
        <row r="1499">
          <cell r="D1499" t="str">
            <v>319103</v>
          </cell>
          <cell r="E1499">
            <v>0</v>
          </cell>
          <cell r="F1499" t="str">
            <v>319</v>
          </cell>
          <cell r="G1499" t="str">
            <v>女</v>
          </cell>
          <cell r="H1499" t="str">
            <v>03</v>
          </cell>
          <cell r="I1499" t="str">
            <v>北垣　愛梨</v>
          </cell>
          <cell r="J1499" t="str">
            <v>キタガキ　アイリ</v>
          </cell>
          <cell r="K1499">
            <v>3</v>
          </cell>
          <cell r="L1499">
            <v>2010</v>
          </cell>
        </row>
        <row r="1500">
          <cell r="D1500" t="str">
            <v>319104</v>
          </cell>
          <cell r="E1500">
            <v>0</v>
          </cell>
          <cell r="F1500" t="str">
            <v>319</v>
          </cell>
          <cell r="G1500" t="str">
            <v>女</v>
          </cell>
          <cell r="H1500" t="str">
            <v>04</v>
          </cell>
          <cell r="I1500" t="str">
            <v>三上　諒子</v>
          </cell>
          <cell r="J1500" t="str">
            <v>ミカミ　リョウコ</v>
          </cell>
          <cell r="K1500">
            <v>3</v>
          </cell>
          <cell r="L1500">
            <v>2010</v>
          </cell>
        </row>
        <row r="1501">
          <cell r="D1501" t="str">
            <v>319105</v>
          </cell>
          <cell r="E1501">
            <v>0</v>
          </cell>
          <cell r="F1501" t="str">
            <v>319</v>
          </cell>
          <cell r="G1501" t="str">
            <v>女</v>
          </cell>
          <cell r="H1501" t="str">
            <v>05</v>
          </cell>
          <cell r="I1501" t="str">
            <v>小山　唯奈</v>
          </cell>
          <cell r="J1501" t="str">
            <v>オヤマ　ユイナ</v>
          </cell>
          <cell r="K1501">
            <v>3</v>
          </cell>
          <cell r="L1501">
            <v>2010</v>
          </cell>
        </row>
        <row r="1502">
          <cell r="D1502" t="str">
            <v>319106</v>
          </cell>
          <cell r="E1502">
            <v>0</v>
          </cell>
          <cell r="F1502" t="str">
            <v>319</v>
          </cell>
          <cell r="G1502" t="str">
            <v>女</v>
          </cell>
          <cell r="H1502" t="str">
            <v>06</v>
          </cell>
          <cell r="I1502" t="str">
            <v>永見　優佳</v>
          </cell>
          <cell r="J1502" t="str">
            <v>ナガミ　ユウカ</v>
          </cell>
          <cell r="K1502">
            <v>3</v>
          </cell>
          <cell r="L1502">
            <v>2010</v>
          </cell>
        </row>
        <row r="1503">
          <cell r="D1503" t="str">
            <v>319110</v>
          </cell>
          <cell r="E1503">
            <v>0</v>
          </cell>
          <cell r="F1503" t="str">
            <v>319</v>
          </cell>
          <cell r="G1503" t="str">
            <v>女</v>
          </cell>
          <cell r="H1503" t="str">
            <v>10</v>
          </cell>
          <cell r="I1503" t="str">
            <v>岩崎　めぐみ</v>
          </cell>
          <cell r="J1503" t="str">
            <v>イワサキ　メグミ</v>
          </cell>
          <cell r="K1503">
            <v>2</v>
          </cell>
          <cell r="L1503">
            <v>2011</v>
          </cell>
        </row>
        <row r="1504">
          <cell r="D1504" t="str">
            <v>319111</v>
          </cell>
          <cell r="E1504">
            <v>0</v>
          </cell>
          <cell r="F1504" t="str">
            <v>319</v>
          </cell>
          <cell r="G1504" t="str">
            <v>女</v>
          </cell>
          <cell r="H1504" t="str">
            <v>11</v>
          </cell>
          <cell r="I1504" t="str">
            <v>森　萌乃</v>
          </cell>
          <cell r="J1504" t="str">
            <v>モリ　モエノ</v>
          </cell>
          <cell r="K1504">
            <v>2</v>
          </cell>
          <cell r="L1504">
            <v>2011</v>
          </cell>
        </row>
        <row r="1505">
          <cell r="D1505" t="str">
            <v>319112</v>
          </cell>
          <cell r="E1505">
            <v>0</v>
          </cell>
          <cell r="F1505" t="str">
            <v>319</v>
          </cell>
          <cell r="G1505" t="str">
            <v>女</v>
          </cell>
          <cell r="H1505" t="str">
            <v>12</v>
          </cell>
          <cell r="I1505" t="str">
            <v>中島　美咲</v>
          </cell>
          <cell r="J1505" t="str">
            <v>ナカジマ　ミサキ</v>
          </cell>
          <cell r="K1505">
            <v>2</v>
          </cell>
          <cell r="L1505">
            <v>2011</v>
          </cell>
        </row>
        <row r="1506">
          <cell r="D1506" t="str">
            <v>319113</v>
          </cell>
          <cell r="E1506">
            <v>0</v>
          </cell>
          <cell r="F1506" t="str">
            <v>319</v>
          </cell>
          <cell r="G1506" t="str">
            <v>女</v>
          </cell>
          <cell r="H1506" t="str">
            <v>13</v>
          </cell>
          <cell r="I1506" t="str">
            <v>中嶋　桃子</v>
          </cell>
          <cell r="J1506" t="str">
            <v>ナカジマ　モモコ</v>
          </cell>
          <cell r="K1506">
            <v>2</v>
          </cell>
          <cell r="L1506">
            <v>2011</v>
          </cell>
        </row>
        <row r="1507">
          <cell r="D1507" t="str">
            <v>319114</v>
          </cell>
          <cell r="E1507">
            <v>0</v>
          </cell>
          <cell r="F1507" t="str">
            <v>319</v>
          </cell>
          <cell r="G1507" t="str">
            <v>女</v>
          </cell>
          <cell r="H1507" t="str">
            <v>14</v>
          </cell>
          <cell r="I1507" t="str">
            <v>宮田　みさき</v>
          </cell>
          <cell r="J1507" t="str">
            <v>ミヤタ　ミサキ</v>
          </cell>
          <cell r="K1507">
            <v>2</v>
          </cell>
          <cell r="L1507">
            <v>2011</v>
          </cell>
        </row>
        <row r="1508">
          <cell r="D1508" t="str">
            <v>319115</v>
          </cell>
          <cell r="E1508">
            <v>0</v>
          </cell>
          <cell r="F1508" t="str">
            <v>319</v>
          </cell>
          <cell r="G1508" t="str">
            <v>女</v>
          </cell>
          <cell r="H1508" t="str">
            <v>15</v>
          </cell>
          <cell r="I1508" t="str">
            <v>藤谷　友子</v>
          </cell>
          <cell r="J1508" t="str">
            <v>フジタニ　ユウコ</v>
          </cell>
          <cell r="K1508">
            <v>2</v>
          </cell>
          <cell r="L1508">
            <v>2011</v>
          </cell>
        </row>
        <row r="1509">
          <cell r="D1509" t="str">
            <v>319116</v>
          </cell>
          <cell r="E1509">
            <v>0</v>
          </cell>
          <cell r="F1509" t="str">
            <v>319</v>
          </cell>
          <cell r="G1509" t="str">
            <v>女</v>
          </cell>
          <cell r="H1509" t="str">
            <v>16</v>
          </cell>
          <cell r="I1509" t="str">
            <v>藤原　京香</v>
          </cell>
          <cell r="J1509" t="str">
            <v>フジワラ　キョウカ</v>
          </cell>
          <cell r="K1509">
            <v>2</v>
          </cell>
          <cell r="L1509">
            <v>2011</v>
          </cell>
        </row>
        <row r="1510">
          <cell r="D1510" t="str">
            <v>319117</v>
          </cell>
          <cell r="E1510">
            <v>0</v>
          </cell>
          <cell r="F1510" t="str">
            <v>319</v>
          </cell>
          <cell r="G1510" t="str">
            <v>女</v>
          </cell>
          <cell r="H1510" t="str">
            <v>17</v>
          </cell>
          <cell r="I1510" t="str">
            <v>満平　愛</v>
          </cell>
          <cell r="J1510" t="str">
            <v>ミツヒラ　アイ</v>
          </cell>
          <cell r="K1510">
            <v>2</v>
          </cell>
          <cell r="L1510">
            <v>2011</v>
          </cell>
        </row>
        <row r="1511">
          <cell r="D1511" t="str">
            <v>319118</v>
          </cell>
          <cell r="E1511">
            <v>0</v>
          </cell>
          <cell r="F1511" t="str">
            <v>319</v>
          </cell>
          <cell r="G1511" t="str">
            <v>女</v>
          </cell>
          <cell r="H1511" t="str">
            <v>18</v>
          </cell>
          <cell r="I1511" t="str">
            <v>福本　雪乃</v>
          </cell>
          <cell r="J1511" t="str">
            <v>フクモト　ユキノ</v>
          </cell>
          <cell r="K1511">
            <v>2</v>
          </cell>
          <cell r="L1511">
            <v>2011</v>
          </cell>
        </row>
        <row r="1512">
          <cell r="D1512" t="str">
            <v>319119</v>
          </cell>
          <cell r="E1512">
            <v>0</v>
          </cell>
          <cell r="F1512" t="str">
            <v>319</v>
          </cell>
          <cell r="G1512" t="str">
            <v>女</v>
          </cell>
          <cell r="H1512" t="str">
            <v>19</v>
          </cell>
          <cell r="I1512" t="str">
            <v>若森　なずな</v>
          </cell>
          <cell r="J1512" t="str">
            <v>ワカモリ　ナズナ</v>
          </cell>
          <cell r="K1512">
            <v>2</v>
          </cell>
          <cell r="L1512">
            <v>2011</v>
          </cell>
        </row>
        <row r="1513">
          <cell r="D1513" t="str">
            <v>319120</v>
          </cell>
          <cell r="E1513">
            <v>0</v>
          </cell>
          <cell r="F1513" t="str">
            <v>319</v>
          </cell>
          <cell r="G1513" t="str">
            <v>女</v>
          </cell>
          <cell r="H1513" t="str">
            <v>20</v>
          </cell>
          <cell r="I1513" t="str">
            <v>榮　塩里</v>
          </cell>
          <cell r="J1513" t="str">
            <v>サカエ　シオリ</v>
          </cell>
          <cell r="K1513">
            <v>2</v>
          </cell>
          <cell r="L1513">
            <v>2011</v>
          </cell>
        </row>
        <row r="1514">
          <cell r="D1514" t="str">
            <v>319121</v>
          </cell>
          <cell r="E1514">
            <v>0</v>
          </cell>
          <cell r="F1514" t="str">
            <v>319</v>
          </cell>
          <cell r="G1514" t="str">
            <v>女</v>
          </cell>
          <cell r="H1514" t="str">
            <v>21</v>
          </cell>
          <cell r="I1514" t="str">
            <v>河野　綾梨紗</v>
          </cell>
          <cell r="J1514" t="str">
            <v>コウノ　アリサ</v>
          </cell>
          <cell r="K1514">
            <v>2</v>
          </cell>
          <cell r="L1514">
            <v>2011</v>
          </cell>
        </row>
        <row r="1515">
          <cell r="D1515" t="str">
            <v>319122</v>
          </cell>
          <cell r="E1515">
            <v>0</v>
          </cell>
          <cell r="F1515" t="str">
            <v>319</v>
          </cell>
          <cell r="G1515" t="str">
            <v>女</v>
          </cell>
          <cell r="H1515" t="str">
            <v>22</v>
          </cell>
          <cell r="I1515" t="str">
            <v>長濱　風音</v>
          </cell>
          <cell r="J1515" t="str">
            <v>ナガハマ　カザネ</v>
          </cell>
          <cell r="K1515">
            <v>2</v>
          </cell>
          <cell r="L1515">
            <v>2011</v>
          </cell>
        </row>
        <row r="1516">
          <cell r="D1516" t="str">
            <v>319123</v>
          </cell>
          <cell r="E1516">
            <v>0</v>
          </cell>
          <cell r="F1516" t="str">
            <v>319</v>
          </cell>
          <cell r="G1516" t="str">
            <v>女</v>
          </cell>
          <cell r="H1516" t="str">
            <v>23</v>
          </cell>
          <cell r="I1516" t="str">
            <v>福田　璃梨架</v>
          </cell>
          <cell r="J1516" t="str">
            <v>フクダ　リリカ</v>
          </cell>
          <cell r="K1516">
            <v>2</v>
          </cell>
          <cell r="L1516">
            <v>2011</v>
          </cell>
        </row>
        <row r="1517">
          <cell r="D1517" t="str">
            <v>319124</v>
          </cell>
          <cell r="E1517">
            <v>0</v>
          </cell>
          <cell r="F1517" t="str">
            <v>319</v>
          </cell>
          <cell r="G1517" t="str">
            <v>女</v>
          </cell>
          <cell r="H1517" t="str">
            <v>24</v>
          </cell>
          <cell r="I1517" t="str">
            <v>菊池　美波</v>
          </cell>
          <cell r="J1517" t="str">
            <v>キクチ　ミナミ</v>
          </cell>
          <cell r="K1517">
            <v>2</v>
          </cell>
          <cell r="L1517">
            <v>2011</v>
          </cell>
        </row>
        <row r="1518">
          <cell r="D1518" t="str">
            <v>319125</v>
          </cell>
          <cell r="E1518">
            <v>0</v>
          </cell>
          <cell r="F1518" t="str">
            <v>319</v>
          </cell>
          <cell r="G1518" t="str">
            <v>女</v>
          </cell>
          <cell r="H1518" t="str">
            <v>25</v>
          </cell>
          <cell r="I1518" t="str">
            <v>柴田　小鈴</v>
          </cell>
          <cell r="J1518" t="str">
            <v>シバタ　コリン</v>
          </cell>
          <cell r="K1518">
            <v>2</v>
          </cell>
          <cell r="L1518">
            <v>2011</v>
          </cell>
        </row>
        <row r="1519">
          <cell r="D1519" t="str">
            <v>319127</v>
          </cell>
          <cell r="E1519">
            <v>0</v>
          </cell>
          <cell r="F1519" t="str">
            <v>319</v>
          </cell>
          <cell r="G1519" t="str">
            <v>女</v>
          </cell>
          <cell r="H1519" t="str">
            <v>27</v>
          </cell>
          <cell r="I1519" t="str">
            <v>池内　菜乃</v>
          </cell>
          <cell r="J1519" t="str">
            <v>ｲｹｳﾁﾅﾉ</v>
          </cell>
          <cell r="K1519">
            <v>2</v>
          </cell>
          <cell r="L1519">
            <v>2011</v>
          </cell>
        </row>
        <row r="1520">
          <cell r="D1520" t="str">
            <v>320060</v>
          </cell>
          <cell r="E1520">
            <v>0</v>
          </cell>
          <cell r="F1520" t="str">
            <v>320</v>
          </cell>
          <cell r="G1520" t="str">
            <v>男</v>
          </cell>
          <cell r="H1520" t="str">
            <v>60</v>
          </cell>
          <cell r="I1520" t="str">
            <v>中嶋　将吉</v>
          </cell>
          <cell r="J1520" t="str">
            <v>ナカシマ　マサヨシ</v>
          </cell>
          <cell r="K1520">
            <v>3</v>
          </cell>
          <cell r="L1520">
            <v>2010</v>
          </cell>
        </row>
        <row r="1521">
          <cell r="D1521" t="str">
            <v>320061</v>
          </cell>
          <cell r="E1521">
            <v>0</v>
          </cell>
          <cell r="F1521" t="str">
            <v>320</v>
          </cell>
          <cell r="G1521" t="str">
            <v>男</v>
          </cell>
          <cell r="H1521" t="str">
            <v>61</v>
          </cell>
          <cell r="I1521" t="str">
            <v>藤本　伸一</v>
          </cell>
          <cell r="J1521" t="str">
            <v>フジモト　シンイチ</v>
          </cell>
          <cell r="K1521">
            <v>3</v>
          </cell>
          <cell r="L1521">
            <v>2010</v>
          </cell>
        </row>
        <row r="1522">
          <cell r="D1522" t="str">
            <v>320062</v>
          </cell>
          <cell r="E1522">
            <v>0</v>
          </cell>
          <cell r="F1522" t="str">
            <v>320</v>
          </cell>
          <cell r="G1522" t="str">
            <v>男</v>
          </cell>
          <cell r="H1522" t="str">
            <v>62</v>
          </cell>
          <cell r="I1522" t="str">
            <v>西光　勝</v>
          </cell>
          <cell r="J1522" t="str">
            <v>ニシミツ　ショウ</v>
          </cell>
          <cell r="K1522">
            <v>3</v>
          </cell>
          <cell r="L1522">
            <v>2010</v>
          </cell>
        </row>
        <row r="1523">
          <cell r="D1523" t="str">
            <v>320063</v>
          </cell>
          <cell r="E1523">
            <v>0</v>
          </cell>
          <cell r="F1523" t="str">
            <v>320</v>
          </cell>
          <cell r="G1523" t="str">
            <v>男</v>
          </cell>
          <cell r="H1523" t="str">
            <v>63</v>
          </cell>
          <cell r="I1523" t="str">
            <v>石尾　雄太</v>
          </cell>
          <cell r="J1523" t="str">
            <v>イシオ　ユウタ</v>
          </cell>
          <cell r="K1523">
            <v>3</v>
          </cell>
          <cell r="L1523">
            <v>2010</v>
          </cell>
        </row>
        <row r="1524">
          <cell r="D1524" t="str">
            <v>320064</v>
          </cell>
          <cell r="E1524">
            <v>0</v>
          </cell>
          <cell r="F1524" t="str">
            <v>320</v>
          </cell>
          <cell r="G1524" t="str">
            <v>男</v>
          </cell>
          <cell r="H1524" t="str">
            <v>64</v>
          </cell>
          <cell r="I1524" t="str">
            <v>大野　淳寛</v>
          </cell>
          <cell r="J1524" t="str">
            <v>オオノ　アツヒロ</v>
          </cell>
          <cell r="K1524">
            <v>3</v>
          </cell>
          <cell r="L1524">
            <v>2010</v>
          </cell>
        </row>
        <row r="1525">
          <cell r="D1525" t="str">
            <v>320065</v>
          </cell>
          <cell r="E1525">
            <v>0</v>
          </cell>
          <cell r="F1525" t="str">
            <v>320</v>
          </cell>
          <cell r="G1525" t="str">
            <v>男</v>
          </cell>
          <cell r="H1525" t="str">
            <v>65</v>
          </cell>
          <cell r="I1525" t="str">
            <v>五百蔵　航介</v>
          </cell>
          <cell r="J1525" t="str">
            <v>イオロイ　コウスケ</v>
          </cell>
          <cell r="K1525">
            <v>3</v>
          </cell>
          <cell r="L1525">
            <v>2010</v>
          </cell>
        </row>
        <row r="1526">
          <cell r="D1526" t="str">
            <v>320066</v>
          </cell>
          <cell r="E1526">
            <v>0</v>
          </cell>
          <cell r="F1526" t="str">
            <v>320</v>
          </cell>
          <cell r="G1526" t="str">
            <v>男</v>
          </cell>
          <cell r="H1526" t="str">
            <v>66</v>
          </cell>
          <cell r="I1526" t="str">
            <v>杉山　和弘</v>
          </cell>
          <cell r="J1526" t="str">
            <v>スギヤマ　カズヒロ</v>
          </cell>
          <cell r="K1526">
            <v>3</v>
          </cell>
          <cell r="L1526">
            <v>2010</v>
          </cell>
        </row>
        <row r="1527">
          <cell r="D1527" t="str">
            <v>320067</v>
          </cell>
          <cell r="E1527">
            <v>0</v>
          </cell>
          <cell r="F1527" t="str">
            <v>320</v>
          </cell>
          <cell r="G1527" t="str">
            <v>男</v>
          </cell>
          <cell r="H1527" t="str">
            <v>67</v>
          </cell>
          <cell r="I1527" t="str">
            <v>福井　宏侑</v>
          </cell>
          <cell r="J1527" t="str">
            <v>フクイ　ヒロユキ</v>
          </cell>
          <cell r="K1527">
            <v>3</v>
          </cell>
          <cell r="L1527">
            <v>2010</v>
          </cell>
        </row>
        <row r="1528">
          <cell r="D1528" t="str">
            <v>320068</v>
          </cell>
          <cell r="E1528">
            <v>0</v>
          </cell>
          <cell r="F1528" t="str">
            <v>320</v>
          </cell>
          <cell r="G1528" t="str">
            <v>男</v>
          </cell>
          <cell r="H1528" t="str">
            <v>68</v>
          </cell>
          <cell r="I1528" t="str">
            <v>井上　玲珠</v>
          </cell>
          <cell r="J1528" t="str">
            <v>イノウエ　レイジュ</v>
          </cell>
          <cell r="K1528">
            <v>3</v>
          </cell>
          <cell r="L1528">
            <v>2010</v>
          </cell>
        </row>
        <row r="1529">
          <cell r="D1529" t="str">
            <v>320069</v>
          </cell>
          <cell r="E1529">
            <v>0</v>
          </cell>
          <cell r="F1529" t="str">
            <v>320</v>
          </cell>
          <cell r="G1529" t="str">
            <v>男</v>
          </cell>
          <cell r="H1529" t="str">
            <v>69</v>
          </cell>
          <cell r="I1529" t="str">
            <v>礒脇　黎</v>
          </cell>
          <cell r="J1529" t="str">
            <v>イソワキ　レイ</v>
          </cell>
          <cell r="K1529">
            <v>3</v>
          </cell>
          <cell r="L1529">
            <v>2010</v>
          </cell>
        </row>
        <row r="1530">
          <cell r="D1530" t="str">
            <v>320070</v>
          </cell>
          <cell r="E1530">
            <v>0</v>
          </cell>
          <cell r="F1530" t="str">
            <v>320</v>
          </cell>
          <cell r="G1530" t="str">
            <v>男</v>
          </cell>
          <cell r="H1530" t="str">
            <v>70</v>
          </cell>
          <cell r="I1530" t="str">
            <v>西本　惇平</v>
          </cell>
          <cell r="J1530" t="str">
            <v>ニシモト　ジュンペイ</v>
          </cell>
          <cell r="K1530">
            <v>3</v>
          </cell>
          <cell r="L1530">
            <v>2010</v>
          </cell>
        </row>
        <row r="1531">
          <cell r="D1531" t="str">
            <v>320071</v>
          </cell>
          <cell r="E1531">
            <v>0</v>
          </cell>
          <cell r="F1531" t="str">
            <v>320</v>
          </cell>
          <cell r="G1531" t="str">
            <v>男</v>
          </cell>
          <cell r="H1531" t="str">
            <v>71</v>
          </cell>
          <cell r="I1531" t="str">
            <v>凪　郁哉</v>
          </cell>
          <cell r="J1531" t="str">
            <v>ナギ　フミヤ</v>
          </cell>
          <cell r="K1531">
            <v>3</v>
          </cell>
          <cell r="L1531">
            <v>2010</v>
          </cell>
        </row>
        <row r="1532">
          <cell r="D1532" t="str">
            <v>320072</v>
          </cell>
          <cell r="E1532">
            <v>0</v>
          </cell>
          <cell r="F1532" t="str">
            <v>320</v>
          </cell>
          <cell r="G1532" t="str">
            <v>男</v>
          </cell>
          <cell r="H1532" t="str">
            <v>72</v>
          </cell>
          <cell r="I1532" t="str">
            <v>中　康貴</v>
          </cell>
          <cell r="J1532" t="str">
            <v>ナカ　コウキ</v>
          </cell>
          <cell r="K1532">
            <v>3</v>
          </cell>
          <cell r="L1532">
            <v>2010</v>
          </cell>
        </row>
        <row r="1533">
          <cell r="D1533" t="str">
            <v>320073</v>
          </cell>
          <cell r="E1533">
            <v>0</v>
          </cell>
          <cell r="F1533" t="str">
            <v>320</v>
          </cell>
          <cell r="G1533" t="str">
            <v>男</v>
          </cell>
          <cell r="H1533" t="str">
            <v>73</v>
          </cell>
          <cell r="I1533" t="str">
            <v>龍頭　恒輝</v>
          </cell>
          <cell r="J1533" t="str">
            <v>リュウトウ　コウキ</v>
          </cell>
          <cell r="K1533">
            <v>3</v>
          </cell>
          <cell r="L1533">
            <v>2010</v>
          </cell>
        </row>
        <row r="1534">
          <cell r="D1534" t="str">
            <v>320074</v>
          </cell>
          <cell r="E1534">
            <v>0</v>
          </cell>
          <cell r="F1534" t="str">
            <v>320</v>
          </cell>
          <cell r="G1534" t="str">
            <v>男</v>
          </cell>
          <cell r="H1534" t="str">
            <v>74</v>
          </cell>
          <cell r="I1534" t="str">
            <v>吉田　悠平</v>
          </cell>
          <cell r="J1534" t="str">
            <v>ヨシダ　ユウヘイ</v>
          </cell>
          <cell r="K1534">
            <v>3</v>
          </cell>
          <cell r="L1534">
            <v>2010</v>
          </cell>
        </row>
        <row r="1535">
          <cell r="D1535" t="str">
            <v>320075</v>
          </cell>
          <cell r="E1535">
            <v>0</v>
          </cell>
          <cell r="F1535" t="str">
            <v>320</v>
          </cell>
          <cell r="G1535" t="str">
            <v>男</v>
          </cell>
          <cell r="H1535" t="str">
            <v>75</v>
          </cell>
          <cell r="I1535" t="str">
            <v>吉岡　慎吾</v>
          </cell>
          <cell r="J1535" t="str">
            <v>ヨシオカ　シンゴ</v>
          </cell>
          <cell r="K1535">
            <v>3</v>
          </cell>
          <cell r="L1535">
            <v>2010</v>
          </cell>
        </row>
        <row r="1536">
          <cell r="D1536" t="str">
            <v>320076</v>
          </cell>
          <cell r="E1536">
            <v>0</v>
          </cell>
          <cell r="F1536" t="str">
            <v>320</v>
          </cell>
          <cell r="G1536" t="str">
            <v>男</v>
          </cell>
          <cell r="H1536" t="str">
            <v>76</v>
          </cell>
          <cell r="I1536" t="str">
            <v>山内　和之</v>
          </cell>
          <cell r="J1536" t="str">
            <v>ヤマウチ　カズユキ</v>
          </cell>
          <cell r="K1536">
            <v>3</v>
          </cell>
          <cell r="L1536">
            <v>2010</v>
          </cell>
        </row>
        <row r="1537">
          <cell r="D1537" t="str">
            <v>320080</v>
          </cell>
          <cell r="E1537">
            <v>0</v>
          </cell>
          <cell r="F1537" t="str">
            <v>320</v>
          </cell>
          <cell r="G1537" t="str">
            <v>男</v>
          </cell>
          <cell r="H1537" t="str">
            <v>80</v>
          </cell>
          <cell r="I1537" t="str">
            <v>小山　拓人</v>
          </cell>
          <cell r="J1537" t="str">
            <v>コヤマ　タクト</v>
          </cell>
          <cell r="K1537">
            <v>2</v>
          </cell>
          <cell r="L1537">
            <v>2011</v>
          </cell>
        </row>
        <row r="1538">
          <cell r="D1538" t="str">
            <v>320081</v>
          </cell>
          <cell r="E1538">
            <v>0</v>
          </cell>
          <cell r="F1538" t="str">
            <v>320</v>
          </cell>
          <cell r="G1538" t="str">
            <v>男</v>
          </cell>
          <cell r="H1538" t="str">
            <v>81</v>
          </cell>
          <cell r="I1538" t="str">
            <v>池内　一輝</v>
          </cell>
          <cell r="J1538" t="str">
            <v>イケウチ　カズキ</v>
          </cell>
          <cell r="K1538">
            <v>2</v>
          </cell>
          <cell r="L1538">
            <v>2011</v>
          </cell>
        </row>
        <row r="1539">
          <cell r="D1539" t="str">
            <v>320082</v>
          </cell>
          <cell r="E1539">
            <v>0</v>
          </cell>
          <cell r="F1539" t="str">
            <v>320</v>
          </cell>
          <cell r="G1539" t="str">
            <v>男</v>
          </cell>
          <cell r="H1539" t="str">
            <v>82</v>
          </cell>
          <cell r="I1539" t="str">
            <v>峯下　涼</v>
          </cell>
          <cell r="J1539" t="str">
            <v>ミネシタ　リョウ</v>
          </cell>
          <cell r="K1539">
            <v>2</v>
          </cell>
          <cell r="L1539">
            <v>2011</v>
          </cell>
        </row>
        <row r="1540">
          <cell r="D1540" t="str">
            <v>320083</v>
          </cell>
          <cell r="E1540">
            <v>0</v>
          </cell>
          <cell r="F1540" t="str">
            <v>320</v>
          </cell>
          <cell r="G1540" t="str">
            <v>男</v>
          </cell>
          <cell r="H1540" t="str">
            <v>83</v>
          </cell>
          <cell r="I1540" t="str">
            <v>由井　涼太郎</v>
          </cell>
          <cell r="J1540" t="str">
            <v>ユイ　リョウタロウ</v>
          </cell>
          <cell r="K1540">
            <v>2</v>
          </cell>
          <cell r="L1540">
            <v>2011</v>
          </cell>
        </row>
        <row r="1541">
          <cell r="D1541" t="str">
            <v>320084</v>
          </cell>
          <cell r="E1541">
            <v>0</v>
          </cell>
          <cell r="F1541" t="str">
            <v>320</v>
          </cell>
          <cell r="G1541" t="str">
            <v>男</v>
          </cell>
          <cell r="H1541" t="str">
            <v>84</v>
          </cell>
          <cell r="I1541" t="str">
            <v>樽谷　祐亮</v>
          </cell>
          <cell r="J1541" t="str">
            <v>タルタニ　ユウスケ</v>
          </cell>
          <cell r="K1541">
            <v>2</v>
          </cell>
          <cell r="L1541">
            <v>2011</v>
          </cell>
        </row>
        <row r="1542">
          <cell r="D1542" t="str">
            <v>320085</v>
          </cell>
          <cell r="E1542">
            <v>0</v>
          </cell>
          <cell r="F1542" t="str">
            <v>320</v>
          </cell>
          <cell r="G1542" t="str">
            <v>男</v>
          </cell>
          <cell r="H1542" t="str">
            <v>85</v>
          </cell>
          <cell r="I1542" t="str">
            <v>寺尾　裕哉</v>
          </cell>
          <cell r="J1542" t="str">
            <v>テラオ　ユウヤ</v>
          </cell>
          <cell r="K1542">
            <v>2</v>
          </cell>
          <cell r="L1542">
            <v>2011</v>
          </cell>
        </row>
        <row r="1543">
          <cell r="D1543" t="str">
            <v>320086</v>
          </cell>
          <cell r="E1543">
            <v>0</v>
          </cell>
          <cell r="F1543" t="str">
            <v>320</v>
          </cell>
          <cell r="G1543" t="str">
            <v>男</v>
          </cell>
          <cell r="H1543" t="str">
            <v>86</v>
          </cell>
          <cell r="I1543" t="str">
            <v>西田　祐大</v>
          </cell>
          <cell r="J1543" t="str">
            <v>ニシダ　ユウダイ</v>
          </cell>
          <cell r="K1543">
            <v>2</v>
          </cell>
          <cell r="L1543">
            <v>2011</v>
          </cell>
        </row>
        <row r="1544">
          <cell r="D1544" t="str">
            <v>320087</v>
          </cell>
          <cell r="E1544">
            <v>0</v>
          </cell>
          <cell r="F1544" t="str">
            <v>320</v>
          </cell>
          <cell r="G1544" t="str">
            <v>男</v>
          </cell>
          <cell r="H1544" t="str">
            <v>87</v>
          </cell>
          <cell r="I1544" t="str">
            <v>森川　泰行</v>
          </cell>
          <cell r="J1544" t="str">
            <v>モリカワ　ヤスユキ</v>
          </cell>
          <cell r="K1544">
            <v>2</v>
          </cell>
          <cell r="L1544">
            <v>2011</v>
          </cell>
        </row>
        <row r="1545">
          <cell r="D1545" t="str">
            <v>320088</v>
          </cell>
          <cell r="E1545">
            <v>0</v>
          </cell>
          <cell r="F1545" t="str">
            <v>320</v>
          </cell>
          <cell r="G1545" t="str">
            <v>男</v>
          </cell>
          <cell r="H1545" t="str">
            <v>88</v>
          </cell>
          <cell r="I1545" t="str">
            <v>笹尾　昇平</v>
          </cell>
          <cell r="J1545" t="str">
            <v>ササオ　ショウヘイ</v>
          </cell>
          <cell r="K1545">
            <v>2</v>
          </cell>
          <cell r="L1545">
            <v>2011</v>
          </cell>
        </row>
        <row r="1546">
          <cell r="D1546" t="str">
            <v>320089</v>
          </cell>
          <cell r="E1546">
            <v>0</v>
          </cell>
          <cell r="F1546" t="str">
            <v>320</v>
          </cell>
          <cell r="G1546" t="str">
            <v>男</v>
          </cell>
          <cell r="H1546" t="str">
            <v>89</v>
          </cell>
          <cell r="I1546" t="str">
            <v>増田　悠斗</v>
          </cell>
          <cell r="J1546" t="str">
            <v>マスダ　ユウト</v>
          </cell>
          <cell r="K1546">
            <v>2</v>
          </cell>
          <cell r="L1546">
            <v>2011</v>
          </cell>
        </row>
        <row r="1547">
          <cell r="D1547" t="str">
            <v>320090</v>
          </cell>
          <cell r="E1547">
            <v>0</v>
          </cell>
          <cell r="F1547" t="str">
            <v>320</v>
          </cell>
          <cell r="G1547" t="str">
            <v>男</v>
          </cell>
          <cell r="H1547" t="str">
            <v>90</v>
          </cell>
          <cell r="I1547" t="str">
            <v>横澤　嵩哉　</v>
          </cell>
          <cell r="J1547" t="str">
            <v>ヨコザワ　タカヤ　</v>
          </cell>
          <cell r="K1547">
            <v>2</v>
          </cell>
          <cell r="L1547">
            <v>2011</v>
          </cell>
        </row>
        <row r="1548">
          <cell r="D1548" t="str">
            <v>320091</v>
          </cell>
          <cell r="E1548">
            <v>0</v>
          </cell>
          <cell r="F1548" t="str">
            <v>320</v>
          </cell>
          <cell r="G1548" t="str">
            <v>男</v>
          </cell>
          <cell r="H1548" t="str">
            <v>91</v>
          </cell>
          <cell r="I1548" t="str">
            <v>大川　夏輝</v>
          </cell>
          <cell r="J1548" t="str">
            <v>オオカワ　ナツキ</v>
          </cell>
          <cell r="K1548">
            <v>2</v>
          </cell>
          <cell r="L1548">
            <v>2011</v>
          </cell>
        </row>
        <row r="1549">
          <cell r="D1549" t="str">
            <v>320092</v>
          </cell>
          <cell r="E1549">
            <v>0</v>
          </cell>
          <cell r="F1549" t="str">
            <v>320</v>
          </cell>
          <cell r="G1549" t="str">
            <v>男</v>
          </cell>
          <cell r="H1549" t="str">
            <v>92</v>
          </cell>
          <cell r="I1549" t="str">
            <v>國澤　昂平</v>
          </cell>
          <cell r="J1549" t="str">
            <v>クニサワ　コウヘイ</v>
          </cell>
          <cell r="K1549">
            <v>2</v>
          </cell>
          <cell r="L1549">
            <v>2011</v>
          </cell>
        </row>
        <row r="1550">
          <cell r="D1550" t="str">
            <v>320093</v>
          </cell>
          <cell r="E1550">
            <v>0</v>
          </cell>
          <cell r="F1550" t="str">
            <v>320</v>
          </cell>
          <cell r="G1550" t="str">
            <v>男</v>
          </cell>
          <cell r="H1550" t="str">
            <v>93</v>
          </cell>
          <cell r="I1550" t="str">
            <v>中来田　大樹</v>
          </cell>
          <cell r="J1550" t="str">
            <v>ナカキタ　ダイキ</v>
          </cell>
          <cell r="K1550">
            <v>2</v>
          </cell>
          <cell r="L1550">
            <v>2011</v>
          </cell>
        </row>
        <row r="1551">
          <cell r="D1551" t="str">
            <v>320094</v>
          </cell>
          <cell r="E1551">
            <v>0</v>
          </cell>
          <cell r="F1551" t="str">
            <v>320</v>
          </cell>
          <cell r="G1551" t="str">
            <v>男</v>
          </cell>
          <cell r="H1551" t="str">
            <v>94</v>
          </cell>
          <cell r="I1551" t="str">
            <v>檜原　海都</v>
          </cell>
          <cell r="J1551" t="str">
            <v>ヒハラ　カイト</v>
          </cell>
          <cell r="K1551">
            <v>2</v>
          </cell>
          <cell r="L1551">
            <v>2011</v>
          </cell>
        </row>
        <row r="1552">
          <cell r="D1552" t="str">
            <v>320095</v>
          </cell>
          <cell r="E1552">
            <v>0</v>
          </cell>
          <cell r="F1552" t="str">
            <v>320</v>
          </cell>
          <cell r="G1552" t="str">
            <v>男</v>
          </cell>
          <cell r="H1552" t="str">
            <v>95</v>
          </cell>
          <cell r="I1552" t="str">
            <v>山中　彰馬</v>
          </cell>
          <cell r="J1552" t="str">
            <v>ヤマナカ　ショウマ</v>
          </cell>
          <cell r="K1552">
            <v>2</v>
          </cell>
          <cell r="L1552">
            <v>2011</v>
          </cell>
        </row>
        <row r="1553">
          <cell r="D1553" t="str">
            <v>320096</v>
          </cell>
          <cell r="E1553">
            <v>0</v>
          </cell>
          <cell r="F1553" t="str">
            <v>320</v>
          </cell>
          <cell r="G1553" t="str">
            <v>男</v>
          </cell>
          <cell r="H1553" t="str">
            <v>96</v>
          </cell>
          <cell r="I1553" t="str">
            <v>渡辺　大貴</v>
          </cell>
          <cell r="J1553" t="str">
            <v>ワタナベ　ダイキ</v>
          </cell>
          <cell r="K1553">
            <v>2</v>
          </cell>
          <cell r="L1553">
            <v>2011</v>
          </cell>
        </row>
        <row r="1554">
          <cell r="D1554" t="str">
            <v>320130</v>
          </cell>
          <cell r="E1554">
            <v>0</v>
          </cell>
          <cell r="F1554" t="str">
            <v>320</v>
          </cell>
          <cell r="G1554" t="str">
            <v>女</v>
          </cell>
          <cell r="H1554" t="str">
            <v>30</v>
          </cell>
          <cell r="I1554" t="str">
            <v>神出　茉帆</v>
          </cell>
          <cell r="J1554" t="str">
            <v>カンデ　マホ</v>
          </cell>
          <cell r="K1554">
            <v>3</v>
          </cell>
          <cell r="L1554">
            <v>2010</v>
          </cell>
        </row>
        <row r="1555">
          <cell r="D1555" t="str">
            <v>320131</v>
          </cell>
          <cell r="E1555">
            <v>0</v>
          </cell>
          <cell r="F1555" t="str">
            <v>320</v>
          </cell>
          <cell r="G1555" t="str">
            <v>女</v>
          </cell>
          <cell r="H1555" t="str">
            <v>31</v>
          </cell>
          <cell r="I1555" t="str">
            <v>石野　風香</v>
          </cell>
          <cell r="J1555" t="str">
            <v>イシノ　フウカ</v>
          </cell>
          <cell r="K1555">
            <v>3</v>
          </cell>
          <cell r="L1555">
            <v>2010</v>
          </cell>
        </row>
        <row r="1556">
          <cell r="D1556" t="str">
            <v>320132</v>
          </cell>
          <cell r="E1556">
            <v>0</v>
          </cell>
          <cell r="F1556" t="str">
            <v>320</v>
          </cell>
          <cell r="G1556" t="str">
            <v>女</v>
          </cell>
          <cell r="H1556" t="str">
            <v>32</v>
          </cell>
          <cell r="I1556" t="str">
            <v>菅原　未彩</v>
          </cell>
          <cell r="J1556" t="str">
            <v>スガハラ　ミサ</v>
          </cell>
          <cell r="K1556">
            <v>3</v>
          </cell>
          <cell r="L1556">
            <v>2010</v>
          </cell>
        </row>
        <row r="1557">
          <cell r="D1557" t="str">
            <v>320133</v>
          </cell>
          <cell r="E1557">
            <v>0</v>
          </cell>
          <cell r="F1557" t="str">
            <v>320</v>
          </cell>
          <cell r="G1557" t="str">
            <v>女</v>
          </cell>
          <cell r="H1557" t="str">
            <v>33</v>
          </cell>
          <cell r="I1557" t="str">
            <v>横山　歩美</v>
          </cell>
          <cell r="J1557" t="str">
            <v>ヨコヤマ　アユミ</v>
          </cell>
          <cell r="K1557">
            <v>3</v>
          </cell>
          <cell r="L1557">
            <v>2010</v>
          </cell>
        </row>
        <row r="1558">
          <cell r="D1558" t="str">
            <v>320140</v>
          </cell>
          <cell r="E1558">
            <v>0</v>
          </cell>
          <cell r="F1558" t="str">
            <v>320</v>
          </cell>
          <cell r="G1558" t="str">
            <v>女</v>
          </cell>
          <cell r="H1558" t="str">
            <v>40</v>
          </cell>
          <cell r="I1558" t="str">
            <v>梅西　葵</v>
          </cell>
          <cell r="J1558" t="str">
            <v>ウメニシ　アオイ</v>
          </cell>
          <cell r="K1558">
            <v>2</v>
          </cell>
          <cell r="L1558">
            <v>2011</v>
          </cell>
        </row>
        <row r="1559">
          <cell r="D1559" t="str">
            <v>320141</v>
          </cell>
          <cell r="E1559">
            <v>0</v>
          </cell>
          <cell r="F1559" t="str">
            <v>320</v>
          </cell>
          <cell r="G1559" t="str">
            <v>女</v>
          </cell>
          <cell r="H1559" t="str">
            <v>41</v>
          </cell>
          <cell r="I1559" t="str">
            <v>大西　百花</v>
          </cell>
          <cell r="J1559" t="str">
            <v>オオニシ　モモカ</v>
          </cell>
          <cell r="K1559">
            <v>2</v>
          </cell>
          <cell r="L1559">
            <v>2011</v>
          </cell>
        </row>
        <row r="1560">
          <cell r="D1560" t="str">
            <v>320142</v>
          </cell>
          <cell r="E1560">
            <v>0</v>
          </cell>
          <cell r="F1560" t="str">
            <v>320</v>
          </cell>
          <cell r="G1560" t="str">
            <v>女</v>
          </cell>
          <cell r="H1560" t="str">
            <v>42</v>
          </cell>
          <cell r="I1560" t="str">
            <v>梶本　奈々</v>
          </cell>
          <cell r="J1560" t="str">
            <v>カジモト　ナナ</v>
          </cell>
          <cell r="K1560">
            <v>2</v>
          </cell>
          <cell r="L1560">
            <v>2011</v>
          </cell>
        </row>
        <row r="1561">
          <cell r="D1561" t="str">
            <v>320143</v>
          </cell>
          <cell r="E1561">
            <v>0</v>
          </cell>
          <cell r="F1561" t="str">
            <v>320</v>
          </cell>
          <cell r="G1561" t="str">
            <v>女</v>
          </cell>
          <cell r="H1561" t="str">
            <v>43</v>
          </cell>
          <cell r="I1561" t="str">
            <v>俵屋　楓華</v>
          </cell>
          <cell r="J1561" t="str">
            <v>タワラヤ　フウカ</v>
          </cell>
          <cell r="K1561">
            <v>2</v>
          </cell>
          <cell r="L1561">
            <v>2011</v>
          </cell>
        </row>
        <row r="1562">
          <cell r="D1562" t="str">
            <v>320144</v>
          </cell>
          <cell r="E1562">
            <v>0</v>
          </cell>
          <cell r="F1562" t="str">
            <v>320</v>
          </cell>
          <cell r="G1562" t="str">
            <v>女</v>
          </cell>
          <cell r="H1562" t="str">
            <v>44</v>
          </cell>
          <cell r="I1562" t="str">
            <v>高島　雅希</v>
          </cell>
          <cell r="J1562" t="str">
            <v>タカシマ　マサキ</v>
          </cell>
          <cell r="K1562">
            <v>2</v>
          </cell>
          <cell r="L1562">
            <v>2011</v>
          </cell>
        </row>
        <row r="1563">
          <cell r="D1563" t="str">
            <v>320145</v>
          </cell>
          <cell r="E1563">
            <v>0</v>
          </cell>
          <cell r="F1563" t="str">
            <v>320</v>
          </cell>
          <cell r="G1563" t="str">
            <v>女</v>
          </cell>
          <cell r="H1563" t="str">
            <v>45</v>
          </cell>
          <cell r="I1563" t="str">
            <v>辻本　ひまり</v>
          </cell>
          <cell r="J1563" t="str">
            <v>ツジモト　ヒマリ</v>
          </cell>
          <cell r="K1563">
            <v>2</v>
          </cell>
          <cell r="L1563">
            <v>2011</v>
          </cell>
        </row>
        <row r="1564">
          <cell r="D1564" t="str">
            <v>320146</v>
          </cell>
          <cell r="E1564">
            <v>0</v>
          </cell>
          <cell r="F1564" t="str">
            <v>320</v>
          </cell>
          <cell r="G1564" t="str">
            <v>女</v>
          </cell>
          <cell r="H1564" t="str">
            <v>46</v>
          </cell>
          <cell r="I1564" t="str">
            <v>龍頭　実悠</v>
          </cell>
          <cell r="J1564" t="str">
            <v>リュウトウ　ミユウ</v>
          </cell>
          <cell r="K1564">
            <v>2</v>
          </cell>
          <cell r="L1564">
            <v>2011</v>
          </cell>
        </row>
        <row r="1565">
          <cell r="D1565" t="str">
            <v>320147</v>
          </cell>
          <cell r="E1565">
            <v>0</v>
          </cell>
          <cell r="F1565" t="str">
            <v>320</v>
          </cell>
          <cell r="G1565" t="str">
            <v>女</v>
          </cell>
          <cell r="H1565" t="str">
            <v>47</v>
          </cell>
          <cell r="I1565" t="str">
            <v>片岡　彩</v>
          </cell>
          <cell r="J1565" t="str">
            <v>カタオカ　アヤ</v>
          </cell>
          <cell r="K1565">
            <v>2</v>
          </cell>
          <cell r="L1565">
            <v>2011</v>
          </cell>
        </row>
        <row r="1566">
          <cell r="D1566" t="str">
            <v>320148</v>
          </cell>
          <cell r="E1566">
            <v>0</v>
          </cell>
          <cell r="F1566" t="str">
            <v>320</v>
          </cell>
          <cell r="G1566" t="str">
            <v>女</v>
          </cell>
          <cell r="H1566" t="str">
            <v>48</v>
          </cell>
          <cell r="I1566" t="str">
            <v>田中　瑞菜</v>
          </cell>
          <cell r="J1566" t="str">
            <v>タナカ　ミズナ</v>
          </cell>
          <cell r="K1566">
            <v>2</v>
          </cell>
          <cell r="L1566">
            <v>2011</v>
          </cell>
        </row>
        <row r="1567">
          <cell r="D1567" t="str">
            <v>320149</v>
          </cell>
          <cell r="E1567">
            <v>0</v>
          </cell>
          <cell r="F1567" t="str">
            <v>320</v>
          </cell>
          <cell r="G1567" t="str">
            <v>女</v>
          </cell>
          <cell r="H1567" t="str">
            <v>49</v>
          </cell>
          <cell r="I1567" t="str">
            <v>弘津　優奈</v>
          </cell>
          <cell r="J1567" t="str">
            <v>ヒロツ　ユウナ</v>
          </cell>
          <cell r="K1567">
            <v>2</v>
          </cell>
          <cell r="L1567">
            <v>2011</v>
          </cell>
        </row>
        <row r="1568">
          <cell r="D1568" t="str">
            <v>320150</v>
          </cell>
          <cell r="E1568">
            <v>0</v>
          </cell>
          <cell r="F1568" t="str">
            <v>320</v>
          </cell>
          <cell r="G1568" t="str">
            <v>女</v>
          </cell>
          <cell r="H1568" t="str">
            <v>50</v>
          </cell>
          <cell r="I1568" t="str">
            <v>藤本　佳保里</v>
          </cell>
          <cell r="J1568" t="str">
            <v>フジモト　カホリ</v>
          </cell>
          <cell r="K1568">
            <v>2</v>
          </cell>
          <cell r="L1568">
            <v>2011</v>
          </cell>
        </row>
        <row r="1569">
          <cell r="D1569" t="str">
            <v>320151</v>
          </cell>
          <cell r="E1569">
            <v>0</v>
          </cell>
          <cell r="F1569" t="str">
            <v>320</v>
          </cell>
          <cell r="G1569" t="str">
            <v>女</v>
          </cell>
          <cell r="H1569" t="str">
            <v>51</v>
          </cell>
          <cell r="I1569" t="str">
            <v>江間　千沙都</v>
          </cell>
          <cell r="J1569" t="str">
            <v>エマ　チサト</v>
          </cell>
          <cell r="K1569">
            <v>2</v>
          </cell>
          <cell r="L1569">
            <v>2011</v>
          </cell>
        </row>
        <row r="1570">
          <cell r="D1570" t="str">
            <v>320152</v>
          </cell>
          <cell r="E1570">
            <v>0</v>
          </cell>
          <cell r="F1570" t="str">
            <v>320</v>
          </cell>
          <cell r="G1570" t="str">
            <v>女</v>
          </cell>
          <cell r="H1570" t="str">
            <v>52</v>
          </cell>
          <cell r="I1570" t="str">
            <v>梶本　真奈美</v>
          </cell>
          <cell r="J1570" t="str">
            <v>カジモト　マナミ</v>
          </cell>
          <cell r="K1570">
            <v>2</v>
          </cell>
          <cell r="L1570">
            <v>2011</v>
          </cell>
        </row>
        <row r="1571">
          <cell r="D1571" t="str">
            <v>321011</v>
          </cell>
          <cell r="E1571">
            <v>0</v>
          </cell>
          <cell r="F1571" t="str">
            <v>321</v>
          </cell>
          <cell r="G1571" t="str">
            <v>男</v>
          </cell>
          <cell r="H1571" t="str">
            <v>11</v>
          </cell>
          <cell r="I1571" t="str">
            <v>出雲　大輝</v>
          </cell>
          <cell r="J1571" t="str">
            <v>イズモ　ダイキ</v>
          </cell>
          <cell r="K1571">
            <v>3</v>
          </cell>
          <cell r="L1571">
            <v>2010</v>
          </cell>
        </row>
        <row r="1572">
          <cell r="D1572" t="str">
            <v>321012</v>
          </cell>
          <cell r="E1572">
            <v>0</v>
          </cell>
          <cell r="F1572" t="str">
            <v>321</v>
          </cell>
          <cell r="G1572" t="str">
            <v>男</v>
          </cell>
          <cell r="H1572" t="str">
            <v>12</v>
          </cell>
          <cell r="I1572" t="str">
            <v>内原　悠希</v>
          </cell>
          <cell r="J1572" t="str">
            <v>ウチハラ　ユウキ</v>
          </cell>
          <cell r="K1572">
            <v>3</v>
          </cell>
          <cell r="L1572">
            <v>2010</v>
          </cell>
        </row>
        <row r="1573">
          <cell r="D1573" t="str">
            <v>321013</v>
          </cell>
          <cell r="E1573">
            <v>0</v>
          </cell>
          <cell r="F1573" t="str">
            <v>321</v>
          </cell>
          <cell r="G1573" t="str">
            <v>男</v>
          </cell>
          <cell r="H1573" t="str">
            <v>13</v>
          </cell>
          <cell r="I1573" t="str">
            <v>河合　樹里哉</v>
          </cell>
          <cell r="J1573" t="str">
            <v>カワイ　ジュリヤ</v>
          </cell>
          <cell r="K1573">
            <v>3</v>
          </cell>
          <cell r="L1573">
            <v>2010</v>
          </cell>
        </row>
        <row r="1574">
          <cell r="D1574" t="str">
            <v>321015</v>
          </cell>
          <cell r="E1574">
            <v>0</v>
          </cell>
          <cell r="F1574" t="str">
            <v>321</v>
          </cell>
          <cell r="G1574" t="str">
            <v>男</v>
          </cell>
          <cell r="H1574" t="str">
            <v>15</v>
          </cell>
          <cell r="I1574" t="str">
            <v>喜田　恵介</v>
          </cell>
          <cell r="J1574" t="str">
            <v>キダ　ケイスケ</v>
          </cell>
          <cell r="K1574">
            <v>3</v>
          </cell>
          <cell r="L1574">
            <v>2010</v>
          </cell>
        </row>
        <row r="1575">
          <cell r="D1575" t="str">
            <v>321016</v>
          </cell>
          <cell r="E1575">
            <v>0</v>
          </cell>
          <cell r="F1575" t="str">
            <v>321</v>
          </cell>
          <cell r="G1575" t="str">
            <v>男</v>
          </cell>
          <cell r="H1575" t="str">
            <v>16</v>
          </cell>
          <cell r="I1575" t="str">
            <v>桑原　逸人</v>
          </cell>
          <cell r="J1575" t="str">
            <v>クワハラ　イツヒト</v>
          </cell>
          <cell r="K1575">
            <v>3</v>
          </cell>
          <cell r="L1575">
            <v>2010</v>
          </cell>
        </row>
        <row r="1576">
          <cell r="D1576" t="str">
            <v>321017</v>
          </cell>
          <cell r="E1576">
            <v>0</v>
          </cell>
          <cell r="F1576" t="str">
            <v>321</v>
          </cell>
          <cell r="G1576" t="str">
            <v>男</v>
          </cell>
          <cell r="H1576" t="str">
            <v>17</v>
          </cell>
          <cell r="I1576" t="str">
            <v>小南　諒太</v>
          </cell>
          <cell r="J1576" t="str">
            <v>コミナミ　リョウタ</v>
          </cell>
          <cell r="K1576">
            <v>3</v>
          </cell>
          <cell r="L1576">
            <v>2010</v>
          </cell>
        </row>
        <row r="1577">
          <cell r="D1577" t="str">
            <v>321018</v>
          </cell>
          <cell r="E1577">
            <v>0</v>
          </cell>
          <cell r="F1577" t="str">
            <v>321</v>
          </cell>
          <cell r="G1577" t="str">
            <v>男</v>
          </cell>
          <cell r="H1577" t="str">
            <v>18</v>
          </cell>
          <cell r="I1577" t="str">
            <v>鈴木　岳</v>
          </cell>
          <cell r="J1577" t="str">
            <v>スズキ　ガク</v>
          </cell>
          <cell r="K1577">
            <v>3</v>
          </cell>
          <cell r="L1577">
            <v>2010</v>
          </cell>
        </row>
        <row r="1578">
          <cell r="D1578" t="str">
            <v>321019</v>
          </cell>
          <cell r="E1578">
            <v>0</v>
          </cell>
          <cell r="F1578" t="str">
            <v>321</v>
          </cell>
          <cell r="G1578" t="str">
            <v>男</v>
          </cell>
          <cell r="H1578" t="str">
            <v>19</v>
          </cell>
          <cell r="I1578" t="str">
            <v>中村　健吾</v>
          </cell>
          <cell r="J1578" t="str">
            <v>ナカムラ　ケンゴ</v>
          </cell>
          <cell r="K1578">
            <v>3</v>
          </cell>
          <cell r="L1578">
            <v>2010</v>
          </cell>
        </row>
        <row r="1579">
          <cell r="D1579" t="str">
            <v>321020</v>
          </cell>
          <cell r="E1579">
            <v>0</v>
          </cell>
          <cell r="F1579" t="str">
            <v>321</v>
          </cell>
          <cell r="G1579" t="str">
            <v>男</v>
          </cell>
          <cell r="H1579" t="str">
            <v>20</v>
          </cell>
          <cell r="I1579" t="str">
            <v>丸井　渉</v>
          </cell>
          <cell r="J1579" t="str">
            <v>マルイ　ワタル</v>
          </cell>
          <cell r="K1579">
            <v>3</v>
          </cell>
          <cell r="L1579">
            <v>2010</v>
          </cell>
        </row>
        <row r="1580">
          <cell r="D1580" t="str">
            <v>321021</v>
          </cell>
          <cell r="E1580">
            <v>0</v>
          </cell>
          <cell r="F1580" t="str">
            <v>321</v>
          </cell>
          <cell r="G1580" t="str">
            <v>男</v>
          </cell>
          <cell r="H1580" t="str">
            <v>21</v>
          </cell>
          <cell r="I1580" t="str">
            <v>溝渕　正博</v>
          </cell>
          <cell r="J1580" t="str">
            <v>ミゾブチ　マサヒロ</v>
          </cell>
          <cell r="K1580">
            <v>3</v>
          </cell>
          <cell r="L1580">
            <v>2010</v>
          </cell>
        </row>
        <row r="1581">
          <cell r="D1581" t="str">
            <v>321022</v>
          </cell>
          <cell r="E1581">
            <v>0</v>
          </cell>
          <cell r="F1581" t="str">
            <v>321</v>
          </cell>
          <cell r="G1581" t="str">
            <v>男</v>
          </cell>
          <cell r="H1581" t="str">
            <v>22</v>
          </cell>
          <cell r="I1581" t="str">
            <v>八上　大輝</v>
          </cell>
          <cell r="J1581" t="str">
            <v>ハチウエ　ダイキ</v>
          </cell>
          <cell r="K1581">
            <v>3</v>
          </cell>
          <cell r="L1581">
            <v>2010</v>
          </cell>
        </row>
        <row r="1582">
          <cell r="D1582" t="str">
            <v>321023</v>
          </cell>
          <cell r="E1582">
            <v>0</v>
          </cell>
          <cell r="F1582" t="str">
            <v>321</v>
          </cell>
          <cell r="G1582" t="str">
            <v>男</v>
          </cell>
          <cell r="H1582" t="str">
            <v>23</v>
          </cell>
          <cell r="I1582" t="str">
            <v>矢嶋　隼也</v>
          </cell>
          <cell r="J1582" t="str">
            <v>ヤジマ　シュンヤ</v>
          </cell>
          <cell r="K1582">
            <v>3</v>
          </cell>
          <cell r="L1582">
            <v>2010</v>
          </cell>
        </row>
        <row r="1583">
          <cell r="D1583" t="str">
            <v>321024</v>
          </cell>
          <cell r="E1583">
            <v>0</v>
          </cell>
          <cell r="F1583" t="str">
            <v>321</v>
          </cell>
          <cell r="G1583" t="str">
            <v>男</v>
          </cell>
          <cell r="H1583" t="str">
            <v>24</v>
          </cell>
          <cell r="I1583" t="str">
            <v>安川　晃平</v>
          </cell>
          <cell r="J1583" t="str">
            <v>ヤスカワ　コウヘイ</v>
          </cell>
          <cell r="K1583">
            <v>3</v>
          </cell>
          <cell r="L1583">
            <v>2010</v>
          </cell>
        </row>
        <row r="1584">
          <cell r="D1584" t="str">
            <v>321025</v>
          </cell>
          <cell r="E1584">
            <v>0</v>
          </cell>
          <cell r="F1584" t="str">
            <v>321</v>
          </cell>
          <cell r="G1584" t="str">
            <v>男</v>
          </cell>
          <cell r="H1584" t="str">
            <v>25</v>
          </cell>
          <cell r="I1584" t="str">
            <v>米谷　和樹</v>
          </cell>
          <cell r="J1584" t="str">
            <v>ヨネタニ　カズキ</v>
          </cell>
          <cell r="K1584">
            <v>3</v>
          </cell>
          <cell r="L1584">
            <v>2010</v>
          </cell>
        </row>
        <row r="1585">
          <cell r="D1585" t="str">
            <v>321031</v>
          </cell>
          <cell r="E1585">
            <v>0</v>
          </cell>
          <cell r="F1585" t="str">
            <v>321</v>
          </cell>
          <cell r="G1585" t="str">
            <v>男</v>
          </cell>
          <cell r="H1585" t="str">
            <v>31</v>
          </cell>
          <cell r="I1585" t="str">
            <v>井出　友也</v>
          </cell>
          <cell r="J1585" t="str">
            <v>イデ　トモヤ</v>
          </cell>
          <cell r="K1585">
            <v>2</v>
          </cell>
          <cell r="L1585">
            <v>2011</v>
          </cell>
        </row>
        <row r="1586">
          <cell r="D1586" t="str">
            <v>321032</v>
          </cell>
          <cell r="E1586">
            <v>0</v>
          </cell>
          <cell r="F1586" t="str">
            <v>321</v>
          </cell>
          <cell r="G1586" t="str">
            <v>男</v>
          </cell>
          <cell r="H1586" t="str">
            <v>32</v>
          </cell>
          <cell r="I1586" t="str">
            <v>井登　雄大</v>
          </cell>
          <cell r="J1586" t="str">
            <v>イト　ユウダイ</v>
          </cell>
          <cell r="K1586">
            <v>2</v>
          </cell>
          <cell r="L1586">
            <v>2011</v>
          </cell>
        </row>
        <row r="1587">
          <cell r="D1587" t="str">
            <v>321033</v>
          </cell>
          <cell r="E1587">
            <v>0</v>
          </cell>
          <cell r="F1587" t="str">
            <v>321</v>
          </cell>
          <cell r="G1587" t="str">
            <v>男</v>
          </cell>
          <cell r="H1587" t="str">
            <v>33</v>
          </cell>
          <cell r="I1587" t="str">
            <v>井上　翼作</v>
          </cell>
          <cell r="J1587" t="str">
            <v>イノウエ　ツバササク</v>
          </cell>
          <cell r="K1587">
            <v>2</v>
          </cell>
          <cell r="L1587">
            <v>2011</v>
          </cell>
        </row>
        <row r="1588">
          <cell r="D1588" t="str">
            <v>321034</v>
          </cell>
          <cell r="E1588">
            <v>0</v>
          </cell>
          <cell r="F1588" t="str">
            <v>321</v>
          </cell>
          <cell r="G1588" t="str">
            <v>男</v>
          </cell>
          <cell r="H1588" t="str">
            <v>34</v>
          </cell>
          <cell r="I1588" t="str">
            <v>井元　海人</v>
          </cell>
          <cell r="J1588" t="str">
            <v>イモト　カイジン</v>
          </cell>
          <cell r="K1588">
            <v>2</v>
          </cell>
          <cell r="L1588">
            <v>2011</v>
          </cell>
        </row>
        <row r="1589">
          <cell r="D1589" t="str">
            <v>321035</v>
          </cell>
          <cell r="E1589">
            <v>0</v>
          </cell>
          <cell r="F1589" t="str">
            <v>321</v>
          </cell>
          <cell r="G1589" t="str">
            <v>男</v>
          </cell>
          <cell r="H1589" t="str">
            <v>35</v>
          </cell>
          <cell r="I1589" t="str">
            <v>井元　純輝</v>
          </cell>
          <cell r="J1589" t="str">
            <v>イモト　ジュンキ</v>
          </cell>
          <cell r="K1589">
            <v>2</v>
          </cell>
          <cell r="L1589">
            <v>2011</v>
          </cell>
        </row>
        <row r="1590">
          <cell r="D1590" t="str">
            <v>321036</v>
          </cell>
          <cell r="E1590">
            <v>0</v>
          </cell>
          <cell r="F1590" t="str">
            <v>321</v>
          </cell>
          <cell r="G1590" t="str">
            <v>男</v>
          </cell>
          <cell r="H1590" t="str">
            <v>36</v>
          </cell>
          <cell r="I1590" t="str">
            <v>岩崎　勇乃介</v>
          </cell>
          <cell r="J1590" t="str">
            <v>イワサキ　ユウノスケ</v>
          </cell>
          <cell r="K1590">
            <v>2</v>
          </cell>
          <cell r="L1590">
            <v>2011</v>
          </cell>
        </row>
        <row r="1591">
          <cell r="D1591" t="str">
            <v>321037</v>
          </cell>
          <cell r="E1591">
            <v>0</v>
          </cell>
          <cell r="F1591" t="str">
            <v>321</v>
          </cell>
          <cell r="G1591" t="str">
            <v>男</v>
          </cell>
          <cell r="H1591" t="str">
            <v>37</v>
          </cell>
          <cell r="I1591" t="str">
            <v>岩本　麿呂</v>
          </cell>
          <cell r="J1591" t="str">
            <v>イワモト　マロロ</v>
          </cell>
          <cell r="K1591">
            <v>2</v>
          </cell>
          <cell r="L1591">
            <v>2011</v>
          </cell>
        </row>
        <row r="1592">
          <cell r="D1592" t="str">
            <v>321038</v>
          </cell>
          <cell r="E1592">
            <v>0</v>
          </cell>
          <cell r="F1592" t="str">
            <v>321</v>
          </cell>
          <cell r="G1592" t="str">
            <v>男</v>
          </cell>
          <cell r="H1592" t="str">
            <v>38</v>
          </cell>
          <cell r="I1592" t="str">
            <v>小崎　大地</v>
          </cell>
          <cell r="J1592" t="str">
            <v>オザキ　ダイチ</v>
          </cell>
          <cell r="K1592">
            <v>2</v>
          </cell>
          <cell r="L1592">
            <v>2011</v>
          </cell>
        </row>
        <row r="1593">
          <cell r="D1593" t="str">
            <v>321039</v>
          </cell>
          <cell r="E1593">
            <v>0</v>
          </cell>
          <cell r="F1593" t="str">
            <v>321</v>
          </cell>
          <cell r="G1593" t="str">
            <v>男</v>
          </cell>
          <cell r="H1593" t="str">
            <v>39</v>
          </cell>
          <cell r="I1593" t="str">
            <v>金築　知也</v>
          </cell>
          <cell r="J1593" t="str">
            <v>カネチク　シヤ</v>
          </cell>
          <cell r="K1593">
            <v>2</v>
          </cell>
          <cell r="L1593">
            <v>2011</v>
          </cell>
        </row>
        <row r="1594">
          <cell r="D1594" t="str">
            <v>321040</v>
          </cell>
          <cell r="E1594">
            <v>0</v>
          </cell>
          <cell r="F1594" t="str">
            <v>321</v>
          </cell>
          <cell r="G1594" t="str">
            <v>男</v>
          </cell>
          <cell r="H1594" t="str">
            <v>40</v>
          </cell>
          <cell r="I1594" t="str">
            <v>来田　健将</v>
          </cell>
          <cell r="J1594" t="str">
            <v>クタ　ケンショウ</v>
          </cell>
          <cell r="K1594">
            <v>2</v>
          </cell>
          <cell r="L1594">
            <v>2011</v>
          </cell>
        </row>
        <row r="1595">
          <cell r="D1595" t="str">
            <v>321041</v>
          </cell>
          <cell r="E1595">
            <v>0</v>
          </cell>
          <cell r="F1595" t="str">
            <v>321</v>
          </cell>
          <cell r="G1595" t="str">
            <v>男</v>
          </cell>
          <cell r="H1595" t="str">
            <v>41</v>
          </cell>
          <cell r="I1595" t="str">
            <v>木村　圭吾</v>
          </cell>
          <cell r="J1595" t="str">
            <v>キムラ　ケイゴ</v>
          </cell>
          <cell r="K1595">
            <v>2</v>
          </cell>
          <cell r="L1595">
            <v>2011</v>
          </cell>
        </row>
        <row r="1596">
          <cell r="D1596" t="str">
            <v>321042</v>
          </cell>
          <cell r="E1596">
            <v>0</v>
          </cell>
          <cell r="F1596" t="str">
            <v>321</v>
          </cell>
          <cell r="G1596" t="str">
            <v>男</v>
          </cell>
          <cell r="H1596" t="str">
            <v>42</v>
          </cell>
          <cell r="I1596" t="str">
            <v>河野　拓真</v>
          </cell>
          <cell r="J1596" t="str">
            <v>コウノ　タクシン</v>
          </cell>
          <cell r="K1596">
            <v>2</v>
          </cell>
          <cell r="L1596">
            <v>2011</v>
          </cell>
        </row>
        <row r="1597">
          <cell r="D1597" t="str">
            <v>321043</v>
          </cell>
          <cell r="E1597">
            <v>0</v>
          </cell>
          <cell r="F1597" t="str">
            <v>321</v>
          </cell>
          <cell r="G1597" t="str">
            <v>男</v>
          </cell>
          <cell r="H1597" t="str">
            <v>43</v>
          </cell>
          <cell r="I1597" t="str">
            <v>小西　陽平</v>
          </cell>
          <cell r="J1597" t="str">
            <v>コニシ　ヨウヘイ</v>
          </cell>
          <cell r="K1597">
            <v>2</v>
          </cell>
          <cell r="L1597">
            <v>2011</v>
          </cell>
        </row>
        <row r="1598">
          <cell r="D1598" t="str">
            <v>321044</v>
          </cell>
          <cell r="E1598">
            <v>0</v>
          </cell>
          <cell r="F1598" t="str">
            <v>321</v>
          </cell>
          <cell r="G1598" t="str">
            <v>男</v>
          </cell>
          <cell r="H1598" t="str">
            <v>44</v>
          </cell>
          <cell r="I1598" t="str">
            <v>嶋　裕太</v>
          </cell>
          <cell r="J1598" t="str">
            <v>シマ　ユウタ</v>
          </cell>
          <cell r="K1598">
            <v>2</v>
          </cell>
          <cell r="L1598">
            <v>2011</v>
          </cell>
        </row>
        <row r="1599">
          <cell r="D1599" t="str">
            <v>321045</v>
          </cell>
          <cell r="E1599">
            <v>0</v>
          </cell>
          <cell r="F1599" t="str">
            <v>321</v>
          </cell>
          <cell r="G1599" t="str">
            <v>男</v>
          </cell>
          <cell r="H1599" t="str">
            <v>45</v>
          </cell>
          <cell r="I1599" t="str">
            <v>小山　諒</v>
          </cell>
          <cell r="J1599" t="str">
            <v>コヤマ　リョウ</v>
          </cell>
          <cell r="K1599">
            <v>2</v>
          </cell>
          <cell r="L1599">
            <v>2011</v>
          </cell>
        </row>
        <row r="1600">
          <cell r="D1600" t="str">
            <v>321046</v>
          </cell>
          <cell r="E1600">
            <v>0</v>
          </cell>
          <cell r="F1600" t="str">
            <v>321</v>
          </cell>
          <cell r="G1600" t="str">
            <v>男</v>
          </cell>
          <cell r="H1600" t="str">
            <v>46</v>
          </cell>
          <cell r="I1600" t="str">
            <v>白鷹　翔馬</v>
          </cell>
          <cell r="J1600" t="str">
            <v>シラタカ　ショウウマ</v>
          </cell>
          <cell r="K1600">
            <v>2</v>
          </cell>
          <cell r="L1600">
            <v>2011</v>
          </cell>
        </row>
        <row r="1601">
          <cell r="D1601" t="str">
            <v>321047</v>
          </cell>
          <cell r="E1601">
            <v>0</v>
          </cell>
          <cell r="F1601" t="str">
            <v>321</v>
          </cell>
          <cell r="G1601" t="str">
            <v>男</v>
          </cell>
          <cell r="H1601" t="str">
            <v>47</v>
          </cell>
          <cell r="I1601" t="str">
            <v>白永　海渡</v>
          </cell>
          <cell r="J1601" t="str">
            <v>シラエイ　ウミワタ</v>
          </cell>
          <cell r="K1601">
            <v>2</v>
          </cell>
          <cell r="L1601">
            <v>2011</v>
          </cell>
        </row>
        <row r="1602">
          <cell r="D1602" t="str">
            <v>321048</v>
          </cell>
          <cell r="E1602">
            <v>0</v>
          </cell>
          <cell r="F1602" t="str">
            <v>321</v>
          </cell>
          <cell r="G1602" t="str">
            <v>男</v>
          </cell>
          <cell r="H1602" t="str">
            <v>48</v>
          </cell>
          <cell r="I1602" t="str">
            <v>新谷　和志</v>
          </cell>
          <cell r="J1602" t="str">
            <v>シンタニ　カズシ</v>
          </cell>
          <cell r="K1602">
            <v>2</v>
          </cell>
          <cell r="L1602">
            <v>2011</v>
          </cell>
        </row>
        <row r="1603">
          <cell r="D1603" t="str">
            <v>321049</v>
          </cell>
          <cell r="E1603">
            <v>0</v>
          </cell>
          <cell r="F1603" t="str">
            <v>321</v>
          </cell>
          <cell r="G1603" t="str">
            <v>男</v>
          </cell>
          <cell r="H1603" t="str">
            <v>49</v>
          </cell>
          <cell r="I1603" t="str">
            <v>中村　幸生</v>
          </cell>
          <cell r="J1603" t="str">
            <v>ナカムラ　サチイ</v>
          </cell>
          <cell r="K1603">
            <v>2</v>
          </cell>
          <cell r="L1603">
            <v>2011</v>
          </cell>
        </row>
        <row r="1604">
          <cell r="D1604" t="str">
            <v>321050</v>
          </cell>
          <cell r="E1604">
            <v>0</v>
          </cell>
          <cell r="F1604" t="str">
            <v>321</v>
          </cell>
          <cell r="G1604" t="str">
            <v>男</v>
          </cell>
          <cell r="H1604" t="str">
            <v>50</v>
          </cell>
          <cell r="I1604" t="str">
            <v>南森　智弥</v>
          </cell>
          <cell r="J1604" t="str">
            <v>ミナミモリ　トモヤ</v>
          </cell>
          <cell r="K1604">
            <v>2</v>
          </cell>
          <cell r="L1604">
            <v>2011</v>
          </cell>
        </row>
        <row r="1605">
          <cell r="D1605" t="str">
            <v>321051</v>
          </cell>
          <cell r="E1605">
            <v>0</v>
          </cell>
          <cell r="F1605" t="str">
            <v>321</v>
          </cell>
          <cell r="G1605" t="str">
            <v>男</v>
          </cell>
          <cell r="H1605" t="str">
            <v>51</v>
          </cell>
          <cell r="I1605" t="str">
            <v>日高　峻</v>
          </cell>
          <cell r="J1605" t="str">
            <v>ヒダカ　シュン</v>
          </cell>
          <cell r="K1605">
            <v>2</v>
          </cell>
          <cell r="L1605">
            <v>2011</v>
          </cell>
        </row>
        <row r="1606">
          <cell r="D1606" t="str">
            <v>321052</v>
          </cell>
          <cell r="E1606">
            <v>0</v>
          </cell>
          <cell r="F1606" t="str">
            <v>321</v>
          </cell>
          <cell r="G1606" t="str">
            <v>男</v>
          </cell>
          <cell r="H1606" t="str">
            <v>52</v>
          </cell>
          <cell r="I1606" t="str">
            <v>山口　翔大</v>
          </cell>
          <cell r="J1606" t="str">
            <v>ヤマグチ　ショウダイ</v>
          </cell>
          <cell r="K1606">
            <v>2</v>
          </cell>
          <cell r="L1606">
            <v>2011</v>
          </cell>
        </row>
        <row r="1607">
          <cell r="D1607" t="str">
            <v>321053</v>
          </cell>
          <cell r="E1607">
            <v>0</v>
          </cell>
          <cell r="F1607" t="str">
            <v>321</v>
          </cell>
          <cell r="G1607" t="str">
            <v>男</v>
          </cell>
          <cell r="H1607" t="str">
            <v>53</v>
          </cell>
          <cell r="I1607" t="str">
            <v>和泉　隼太</v>
          </cell>
          <cell r="J1607" t="str">
            <v>イズミ　シュンタ</v>
          </cell>
          <cell r="K1607">
            <v>2</v>
          </cell>
          <cell r="L1607">
            <v>2011</v>
          </cell>
        </row>
        <row r="1608">
          <cell r="D1608" t="str">
            <v>321101</v>
          </cell>
          <cell r="E1608">
            <v>0</v>
          </cell>
          <cell r="F1608" t="str">
            <v>321</v>
          </cell>
          <cell r="G1608" t="str">
            <v>女</v>
          </cell>
          <cell r="H1608" t="str">
            <v>01</v>
          </cell>
          <cell r="I1608" t="str">
            <v>安部　はなの</v>
          </cell>
          <cell r="J1608" t="str">
            <v>アベ　ハナノ</v>
          </cell>
          <cell r="K1608">
            <v>3</v>
          </cell>
          <cell r="L1608">
            <v>2010</v>
          </cell>
        </row>
        <row r="1609">
          <cell r="D1609" t="str">
            <v>321102</v>
          </cell>
          <cell r="E1609">
            <v>0</v>
          </cell>
          <cell r="F1609" t="str">
            <v>321</v>
          </cell>
          <cell r="G1609" t="str">
            <v>女</v>
          </cell>
          <cell r="H1609" t="str">
            <v>02</v>
          </cell>
          <cell r="I1609" t="str">
            <v>出井　亜里紗</v>
          </cell>
          <cell r="J1609" t="str">
            <v>イデイ　アリサ</v>
          </cell>
          <cell r="K1609">
            <v>3</v>
          </cell>
          <cell r="L1609">
            <v>2010</v>
          </cell>
        </row>
        <row r="1610">
          <cell r="D1610" t="str">
            <v>321103</v>
          </cell>
          <cell r="E1610">
            <v>0</v>
          </cell>
          <cell r="F1610" t="str">
            <v>321</v>
          </cell>
          <cell r="G1610" t="str">
            <v>女</v>
          </cell>
          <cell r="H1610" t="str">
            <v>03</v>
          </cell>
          <cell r="I1610" t="str">
            <v>岡　真由子</v>
          </cell>
          <cell r="J1610" t="str">
            <v>オカ　マユコ</v>
          </cell>
          <cell r="K1610">
            <v>3</v>
          </cell>
          <cell r="L1610">
            <v>2010</v>
          </cell>
        </row>
        <row r="1611">
          <cell r="D1611" t="str">
            <v>321104</v>
          </cell>
          <cell r="E1611">
            <v>0</v>
          </cell>
          <cell r="F1611" t="str">
            <v>321</v>
          </cell>
          <cell r="G1611" t="str">
            <v>女</v>
          </cell>
          <cell r="H1611" t="str">
            <v>04</v>
          </cell>
          <cell r="I1611" t="str">
            <v>筧　綺澄泉</v>
          </cell>
          <cell r="J1611" t="str">
            <v>カケイ　キスミ</v>
          </cell>
          <cell r="K1611">
            <v>3</v>
          </cell>
          <cell r="L1611">
            <v>2010</v>
          </cell>
        </row>
        <row r="1612">
          <cell r="D1612" t="str">
            <v>321105</v>
          </cell>
          <cell r="E1612">
            <v>0</v>
          </cell>
          <cell r="F1612" t="str">
            <v>321</v>
          </cell>
          <cell r="G1612" t="str">
            <v>女</v>
          </cell>
          <cell r="H1612" t="str">
            <v>05</v>
          </cell>
          <cell r="I1612" t="str">
            <v>岸本　蘭</v>
          </cell>
          <cell r="J1612" t="str">
            <v>キシモト　ラン</v>
          </cell>
          <cell r="K1612">
            <v>3</v>
          </cell>
          <cell r="L1612">
            <v>2010</v>
          </cell>
        </row>
        <row r="1613">
          <cell r="D1613" t="str">
            <v>321106</v>
          </cell>
          <cell r="E1613">
            <v>0</v>
          </cell>
          <cell r="F1613" t="str">
            <v>321</v>
          </cell>
          <cell r="G1613" t="str">
            <v>女</v>
          </cell>
          <cell r="H1613" t="str">
            <v>06</v>
          </cell>
          <cell r="I1613" t="str">
            <v>北口　紗也華</v>
          </cell>
          <cell r="J1613" t="str">
            <v>キタグチ　サヤカ</v>
          </cell>
          <cell r="K1613">
            <v>3</v>
          </cell>
          <cell r="L1613">
            <v>2010</v>
          </cell>
        </row>
        <row r="1614">
          <cell r="D1614" t="str">
            <v>321107</v>
          </cell>
          <cell r="E1614">
            <v>0</v>
          </cell>
          <cell r="F1614" t="str">
            <v>321</v>
          </cell>
          <cell r="G1614" t="str">
            <v>女</v>
          </cell>
          <cell r="H1614" t="str">
            <v>07</v>
          </cell>
          <cell r="I1614" t="str">
            <v>久後　七海</v>
          </cell>
          <cell r="J1614" t="str">
            <v>キュウゴ　ナナウミ</v>
          </cell>
          <cell r="K1614">
            <v>3</v>
          </cell>
          <cell r="L1614">
            <v>2010</v>
          </cell>
        </row>
        <row r="1615">
          <cell r="D1615" t="str">
            <v>321108</v>
          </cell>
          <cell r="E1615">
            <v>0</v>
          </cell>
          <cell r="F1615" t="str">
            <v>321</v>
          </cell>
          <cell r="G1615" t="str">
            <v>女</v>
          </cell>
          <cell r="H1615" t="str">
            <v>08</v>
          </cell>
          <cell r="I1615" t="str">
            <v>辻　優香</v>
          </cell>
          <cell r="J1615" t="str">
            <v>ツジ　ユウカ</v>
          </cell>
          <cell r="K1615">
            <v>3</v>
          </cell>
          <cell r="L1615">
            <v>2010</v>
          </cell>
        </row>
        <row r="1616">
          <cell r="D1616" t="str">
            <v>321109</v>
          </cell>
          <cell r="E1616">
            <v>0</v>
          </cell>
          <cell r="F1616" t="str">
            <v>321</v>
          </cell>
          <cell r="G1616" t="str">
            <v>女</v>
          </cell>
          <cell r="H1616" t="str">
            <v>09</v>
          </cell>
          <cell r="I1616" t="str">
            <v>富田　楓花</v>
          </cell>
          <cell r="J1616" t="str">
            <v>トミタ　カエデハナ</v>
          </cell>
          <cell r="K1616">
            <v>3</v>
          </cell>
          <cell r="L1616">
            <v>2010</v>
          </cell>
        </row>
        <row r="1617">
          <cell r="D1617" t="str">
            <v>321110</v>
          </cell>
          <cell r="E1617">
            <v>0</v>
          </cell>
          <cell r="F1617" t="str">
            <v>321</v>
          </cell>
          <cell r="G1617" t="str">
            <v>女</v>
          </cell>
          <cell r="H1617" t="str">
            <v>10</v>
          </cell>
          <cell r="I1617" t="str">
            <v>中屋　瑠紗</v>
          </cell>
          <cell r="J1617" t="str">
            <v>ナカヤ　リュウシャ</v>
          </cell>
          <cell r="K1617">
            <v>3</v>
          </cell>
          <cell r="L1617">
            <v>2010</v>
          </cell>
        </row>
        <row r="1618">
          <cell r="D1618" t="str">
            <v>321111</v>
          </cell>
          <cell r="E1618">
            <v>0</v>
          </cell>
          <cell r="F1618" t="str">
            <v>321</v>
          </cell>
          <cell r="G1618" t="str">
            <v>女</v>
          </cell>
          <cell r="H1618" t="str">
            <v>11</v>
          </cell>
          <cell r="I1618" t="str">
            <v>西井　妃菜樹</v>
          </cell>
          <cell r="J1618" t="str">
            <v>ニシイ　ヒナキ</v>
          </cell>
          <cell r="K1618">
            <v>3</v>
          </cell>
          <cell r="L1618">
            <v>2010</v>
          </cell>
        </row>
        <row r="1619">
          <cell r="D1619" t="str">
            <v>321112</v>
          </cell>
          <cell r="E1619">
            <v>0</v>
          </cell>
          <cell r="F1619" t="str">
            <v>321</v>
          </cell>
          <cell r="G1619" t="str">
            <v>女</v>
          </cell>
          <cell r="H1619" t="str">
            <v>12</v>
          </cell>
          <cell r="I1619" t="str">
            <v>原田　ありさ</v>
          </cell>
          <cell r="J1619" t="str">
            <v>ハラダ　アリサ</v>
          </cell>
          <cell r="K1619">
            <v>3</v>
          </cell>
          <cell r="L1619">
            <v>2010</v>
          </cell>
        </row>
        <row r="1620">
          <cell r="D1620" t="str">
            <v>321113</v>
          </cell>
          <cell r="E1620">
            <v>0</v>
          </cell>
          <cell r="F1620" t="str">
            <v>321</v>
          </cell>
          <cell r="G1620" t="str">
            <v>女</v>
          </cell>
          <cell r="H1620" t="str">
            <v>13</v>
          </cell>
          <cell r="I1620" t="str">
            <v>藤原　千咲</v>
          </cell>
          <cell r="J1620" t="str">
            <v>フジワラ　センサキ</v>
          </cell>
          <cell r="K1620">
            <v>3</v>
          </cell>
          <cell r="L1620">
            <v>2010</v>
          </cell>
        </row>
        <row r="1621">
          <cell r="D1621" t="str">
            <v>321114</v>
          </cell>
          <cell r="E1621">
            <v>0</v>
          </cell>
          <cell r="F1621" t="str">
            <v>321</v>
          </cell>
          <cell r="G1621" t="str">
            <v>女</v>
          </cell>
          <cell r="H1621" t="str">
            <v>14</v>
          </cell>
          <cell r="I1621" t="str">
            <v>松本　綾乃</v>
          </cell>
          <cell r="J1621" t="str">
            <v>マツモト　アヤノ</v>
          </cell>
          <cell r="K1621">
            <v>3</v>
          </cell>
          <cell r="L1621">
            <v>2010</v>
          </cell>
        </row>
        <row r="1622">
          <cell r="D1622" t="str">
            <v>321115</v>
          </cell>
          <cell r="E1622">
            <v>0</v>
          </cell>
          <cell r="F1622" t="str">
            <v>321</v>
          </cell>
          <cell r="G1622" t="str">
            <v>女</v>
          </cell>
          <cell r="H1622" t="str">
            <v>15</v>
          </cell>
          <cell r="I1622" t="str">
            <v>村尾　りな</v>
          </cell>
          <cell r="J1622" t="str">
            <v>ムラオ　リナ</v>
          </cell>
          <cell r="K1622">
            <v>3</v>
          </cell>
          <cell r="L1622">
            <v>2010</v>
          </cell>
        </row>
        <row r="1623">
          <cell r="D1623" t="str">
            <v>321116</v>
          </cell>
          <cell r="E1623">
            <v>0</v>
          </cell>
          <cell r="F1623" t="str">
            <v>321</v>
          </cell>
          <cell r="G1623" t="str">
            <v>女</v>
          </cell>
          <cell r="H1623" t="str">
            <v>16</v>
          </cell>
          <cell r="I1623" t="str">
            <v>山崎　遥香</v>
          </cell>
          <cell r="J1623" t="str">
            <v>ヤマサキ　ハルカカ</v>
          </cell>
          <cell r="K1623">
            <v>3</v>
          </cell>
          <cell r="L1623">
            <v>2010</v>
          </cell>
        </row>
        <row r="1624">
          <cell r="D1624" t="str">
            <v>321117</v>
          </cell>
          <cell r="E1624">
            <v>0</v>
          </cell>
          <cell r="F1624" t="str">
            <v>321</v>
          </cell>
          <cell r="G1624" t="str">
            <v>女</v>
          </cell>
          <cell r="H1624" t="str">
            <v>17</v>
          </cell>
          <cell r="I1624" t="str">
            <v>大久保　亜美</v>
          </cell>
          <cell r="J1624" t="str">
            <v>オオクボ　アミ</v>
          </cell>
          <cell r="K1624">
            <v>3</v>
          </cell>
          <cell r="L1624">
            <v>2010</v>
          </cell>
        </row>
        <row r="1625">
          <cell r="D1625" t="str">
            <v>321121</v>
          </cell>
          <cell r="E1625">
            <v>0</v>
          </cell>
          <cell r="F1625" t="str">
            <v>321</v>
          </cell>
          <cell r="G1625" t="str">
            <v>女</v>
          </cell>
          <cell r="H1625" t="str">
            <v>21</v>
          </cell>
          <cell r="I1625" t="str">
            <v>穐原　礼乃</v>
          </cell>
          <cell r="J1625" t="str">
            <v>アキハラ　レイノ</v>
          </cell>
          <cell r="K1625">
            <v>2</v>
          </cell>
          <cell r="L1625">
            <v>2011</v>
          </cell>
        </row>
        <row r="1626">
          <cell r="D1626" t="str">
            <v>321122</v>
          </cell>
          <cell r="E1626">
            <v>0</v>
          </cell>
          <cell r="F1626" t="str">
            <v>321</v>
          </cell>
          <cell r="G1626" t="str">
            <v>女</v>
          </cell>
          <cell r="H1626" t="str">
            <v>22</v>
          </cell>
          <cell r="I1626" t="str">
            <v>甲斐　穂乃花</v>
          </cell>
          <cell r="J1626" t="str">
            <v>カイ　ホノカ</v>
          </cell>
          <cell r="K1626">
            <v>2</v>
          </cell>
          <cell r="L1626">
            <v>2011</v>
          </cell>
        </row>
        <row r="1627">
          <cell r="D1627" t="str">
            <v>321123</v>
          </cell>
          <cell r="E1627">
            <v>0</v>
          </cell>
          <cell r="F1627" t="str">
            <v>321</v>
          </cell>
          <cell r="G1627" t="str">
            <v>女</v>
          </cell>
          <cell r="H1627" t="str">
            <v>23</v>
          </cell>
          <cell r="I1627" t="str">
            <v>木下　怜奈</v>
          </cell>
          <cell r="J1627" t="str">
            <v>キノシタ　レイナ</v>
          </cell>
          <cell r="K1627">
            <v>2</v>
          </cell>
          <cell r="L1627">
            <v>2011</v>
          </cell>
        </row>
        <row r="1628">
          <cell r="D1628" t="str">
            <v>321124</v>
          </cell>
          <cell r="E1628">
            <v>0</v>
          </cell>
          <cell r="F1628" t="str">
            <v>321</v>
          </cell>
          <cell r="G1628" t="str">
            <v>女</v>
          </cell>
          <cell r="H1628" t="str">
            <v>24</v>
          </cell>
          <cell r="I1628" t="str">
            <v>京谷　美優</v>
          </cell>
          <cell r="J1628" t="str">
            <v>キョウタニ　ミユウ</v>
          </cell>
          <cell r="K1628">
            <v>2</v>
          </cell>
          <cell r="L1628">
            <v>2011</v>
          </cell>
        </row>
        <row r="1629">
          <cell r="D1629" t="str">
            <v>321125</v>
          </cell>
          <cell r="E1629">
            <v>0</v>
          </cell>
          <cell r="F1629" t="str">
            <v>321</v>
          </cell>
          <cell r="G1629" t="str">
            <v>女</v>
          </cell>
          <cell r="H1629" t="str">
            <v>25</v>
          </cell>
          <cell r="I1629" t="str">
            <v>柴田　真帆</v>
          </cell>
          <cell r="J1629" t="str">
            <v>シバタ　マホ</v>
          </cell>
          <cell r="K1629">
            <v>2</v>
          </cell>
          <cell r="L1629">
            <v>2011</v>
          </cell>
        </row>
        <row r="1630">
          <cell r="D1630" t="str">
            <v>321126</v>
          </cell>
          <cell r="E1630">
            <v>0</v>
          </cell>
          <cell r="F1630" t="str">
            <v>321</v>
          </cell>
          <cell r="G1630" t="str">
            <v>女</v>
          </cell>
          <cell r="H1630" t="str">
            <v>26</v>
          </cell>
          <cell r="I1630" t="str">
            <v>渋谷　サクラ</v>
          </cell>
          <cell r="J1630" t="str">
            <v>シブヤ　サクラ</v>
          </cell>
          <cell r="K1630">
            <v>2</v>
          </cell>
          <cell r="L1630">
            <v>2011</v>
          </cell>
        </row>
        <row r="1631">
          <cell r="D1631" t="str">
            <v>321127</v>
          </cell>
          <cell r="E1631">
            <v>0</v>
          </cell>
          <cell r="F1631" t="str">
            <v>321</v>
          </cell>
          <cell r="G1631" t="str">
            <v>女</v>
          </cell>
          <cell r="H1631" t="str">
            <v>27</v>
          </cell>
          <cell r="I1631" t="str">
            <v>庄司　ゆみ</v>
          </cell>
          <cell r="J1631" t="str">
            <v>ショウジ　ユミ</v>
          </cell>
          <cell r="K1631">
            <v>2</v>
          </cell>
          <cell r="L1631">
            <v>2011</v>
          </cell>
        </row>
        <row r="1632">
          <cell r="D1632" t="str">
            <v>321128</v>
          </cell>
          <cell r="E1632">
            <v>0</v>
          </cell>
          <cell r="F1632" t="str">
            <v>321</v>
          </cell>
          <cell r="G1632" t="str">
            <v>女</v>
          </cell>
          <cell r="H1632" t="str">
            <v>28</v>
          </cell>
          <cell r="I1632" t="str">
            <v>高垣　葉月</v>
          </cell>
          <cell r="J1632" t="str">
            <v>タカガキ　ハヅキ</v>
          </cell>
          <cell r="K1632">
            <v>2</v>
          </cell>
          <cell r="L1632">
            <v>2011</v>
          </cell>
        </row>
        <row r="1633">
          <cell r="D1633" t="str">
            <v>321129</v>
          </cell>
          <cell r="E1633">
            <v>0</v>
          </cell>
          <cell r="F1633" t="str">
            <v>321</v>
          </cell>
          <cell r="G1633" t="str">
            <v>女</v>
          </cell>
          <cell r="H1633" t="str">
            <v>29</v>
          </cell>
          <cell r="I1633" t="str">
            <v>高見　亜朱香</v>
          </cell>
          <cell r="J1633" t="str">
            <v>タカミ　アシュカ</v>
          </cell>
          <cell r="K1633">
            <v>2</v>
          </cell>
          <cell r="L1633">
            <v>2011</v>
          </cell>
        </row>
        <row r="1634">
          <cell r="D1634" t="str">
            <v>321130</v>
          </cell>
          <cell r="E1634">
            <v>0</v>
          </cell>
          <cell r="F1634" t="str">
            <v>321</v>
          </cell>
          <cell r="G1634" t="str">
            <v>女</v>
          </cell>
          <cell r="H1634" t="str">
            <v>30</v>
          </cell>
          <cell r="I1634" t="str">
            <v>田川　葵</v>
          </cell>
          <cell r="J1634" t="str">
            <v>タガワ　アオイ</v>
          </cell>
          <cell r="K1634">
            <v>2</v>
          </cell>
          <cell r="L1634">
            <v>2011</v>
          </cell>
        </row>
        <row r="1635">
          <cell r="D1635" t="str">
            <v>321131</v>
          </cell>
          <cell r="E1635">
            <v>0</v>
          </cell>
          <cell r="F1635" t="str">
            <v>321</v>
          </cell>
          <cell r="G1635" t="str">
            <v>女</v>
          </cell>
          <cell r="H1635" t="str">
            <v>31</v>
          </cell>
          <cell r="I1635" t="str">
            <v>竹本　勧永</v>
          </cell>
          <cell r="J1635" t="str">
            <v>タケモト　ススエイ</v>
          </cell>
          <cell r="K1635">
            <v>2</v>
          </cell>
          <cell r="L1635">
            <v>2011</v>
          </cell>
        </row>
        <row r="1636">
          <cell r="D1636" t="str">
            <v>321132</v>
          </cell>
          <cell r="E1636">
            <v>0</v>
          </cell>
          <cell r="F1636" t="str">
            <v>321</v>
          </cell>
          <cell r="G1636" t="str">
            <v>女</v>
          </cell>
          <cell r="H1636" t="str">
            <v>32</v>
          </cell>
          <cell r="I1636" t="str">
            <v>立田　つぐみ</v>
          </cell>
          <cell r="J1636" t="str">
            <v>タタ　ツグミ</v>
          </cell>
          <cell r="K1636">
            <v>2</v>
          </cell>
          <cell r="L1636">
            <v>2011</v>
          </cell>
        </row>
        <row r="1637">
          <cell r="D1637" t="str">
            <v>321133</v>
          </cell>
          <cell r="E1637">
            <v>0</v>
          </cell>
          <cell r="F1637" t="str">
            <v>321</v>
          </cell>
          <cell r="G1637" t="str">
            <v>女</v>
          </cell>
          <cell r="H1637" t="str">
            <v>33</v>
          </cell>
          <cell r="I1637" t="str">
            <v>田端　摩子</v>
          </cell>
          <cell r="J1637" t="str">
            <v>タバタ　マコ</v>
          </cell>
          <cell r="K1637">
            <v>2</v>
          </cell>
          <cell r="L1637">
            <v>2011</v>
          </cell>
        </row>
        <row r="1638">
          <cell r="D1638" t="str">
            <v>321134</v>
          </cell>
          <cell r="E1638">
            <v>0</v>
          </cell>
          <cell r="F1638" t="str">
            <v>321</v>
          </cell>
          <cell r="G1638" t="str">
            <v>女</v>
          </cell>
          <cell r="H1638" t="str">
            <v>34</v>
          </cell>
          <cell r="I1638" t="str">
            <v>寺岡　さくら</v>
          </cell>
          <cell r="J1638" t="str">
            <v>テラオカ　サクラ</v>
          </cell>
          <cell r="K1638">
            <v>2</v>
          </cell>
          <cell r="L1638">
            <v>2011</v>
          </cell>
        </row>
        <row r="1639">
          <cell r="D1639" t="str">
            <v>321135</v>
          </cell>
          <cell r="E1639">
            <v>0</v>
          </cell>
          <cell r="F1639" t="str">
            <v>321</v>
          </cell>
          <cell r="G1639" t="str">
            <v>女</v>
          </cell>
          <cell r="H1639" t="str">
            <v>35</v>
          </cell>
          <cell r="I1639" t="str">
            <v>時本　沙希</v>
          </cell>
          <cell r="J1639" t="str">
            <v>トキモト　サキ</v>
          </cell>
          <cell r="K1639">
            <v>2</v>
          </cell>
          <cell r="L1639">
            <v>2011</v>
          </cell>
        </row>
        <row r="1640">
          <cell r="D1640" t="str">
            <v>321136</v>
          </cell>
          <cell r="E1640">
            <v>0</v>
          </cell>
          <cell r="F1640" t="str">
            <v>321</v>
          </cell>
          <cell r="G1640" t="str">
            <v>女</v>
          </cell>
          <cell r="H1640" t="str">
            <v>36</v>
          </cell>
          <cell r="I1640" t="str">
            <v>長野　みな実</v>
          </cell>
          <cell r="J1640" t="str">
            <v>ナガノ　ミナミ</v>
          </cell>
          <cell r="K1640">
            <v>2</v>
          </cell>
          <cell r="L1640">
            <v>2011</v>
          </cell>
        </row>
        <row r="1641">
          <cell r="D1641" t="str">
            <v>321137</v>
          </cell>
          <cell r="E1641">
            <v>0</v>
          </cell>
          <cell r="F1641" t="str">
            <v>321</v>
          </cell>
          <cell r="G1641" t="str">
            <v>女</v>
          </cell>
          <cell r="H1641" t="str">
            <v>37</v>
          </cell>
          <cell r="I1641" t="str">
            <v>中村　瑞葉</v>
          </cell>
          <cell r="J1641" t="str">
            <v>ナカムラ　ミズハ</v>
          </cell>
          <cell r="K1641">
            <v>2</v>
          </cell>
          <cell r="L1641">
            <v>2011</v>
          </cell>
        </row>
        <row r="1642">
          <cell r="D1642" t="str">
            <v>321138</v>
          </cell>
          <cell r="E1642">
            <v>0</v>
          </cell>
          <cell r="F1642" t="str">
            <v>321</v>
          </cell>
          <cell r="G1642" t="str">
            <v>女</v>
          </cell>
          <cell r="H1642" t="str">
            <v>38</v>
          </cell>
          <cell r="I1642" t="str">
            <v>藤澤　美紅</v>
          </cell>
          <cell r="J1642" t="str">
            <v>フジサワ　ミク</v>
          </cell>
          <cell r="K1642">
            <v>2</v>
          </cell>
          <cell r="L1642">
            <v>2011</v>
          </cell>
        </row>
        <row r="1643">
          <cell r="D1643" t="str">
            <v>321139</v>
          </cell>
          <cell r="E1643">
            <v>0</v>
          </cell>
          <cell r="F1643" t="str">
            <v>321</v>
          </cell>
          <cell r="G1643" t="str">
            <v>女</v>
          </cell>
          <cell r="H1643" t="str">
            <v>39</v>
          </cell>
          <cell r="I1643" t="str">
            <v>松下　麻衣花</v>
          </cell>
          <cell r="J1643" t="str">
            <v>マツシタ　マイカ</v>
          </cell>
          <cell r="K1643">
            <v>2</v>
          </cell>
          <cell r="L1643">
            <v>2011</v>
          </cell>
        </row>
        <row r="1644">
          <cell r="D1644" t="str">
            <v>321140</v>
          </cell>
          <cell r="E1644">
            <v>0</v>
          </cell>
          <cell r="F1644" t="str">
            <v>321</v>
          </cell>
          <cell r="G1644" t="str">
            <v>女</v>
          </cell>
          <cell r="H1644" t="str">
            <v>40</v>
          </cell>
          <cell r="I1644" t="str">
            <v>松本　京華</v>
          </cell>
          <cell r="J1644" t="str">
            <v>マツモト　キョウカ</v>
          </cell>
          <cell r="K1644">
            <v>2</v>
          </cell>
          <cell r="L1644">
            <v>2011</v>
          </cell>
        </row>
        <row r="1645">
          <cell r="D1645" t="str">
            <v>321141</v>
          </cell>
          <cell r="E1645">
            <v>0</v>
          </cell>
          <cell r="F1645" t="str">
            <v>321</v>
          </cell>
          <cell r="G1645" t="str">
            <v>女</v>
          </cell>
          <cell r="H1645" t="str">
            <v>41</v>
          </cell>
          <cell r="I1645" t="str">
            <v>村上　智夏</v>
          </cell>
          <cell r="J1645" t="str">
            <v>ムラカミ　トモナツ</v>
          </cell>
          <cell r="K1645">
            <v>2</v>
          </cell>
          <cell r="L1645">
            <v>2011</v>
          </cell>
        </row>
        <row r="1646">
          <cell r="D1646" t="str">
            <v>321142</v>
          </cell>
          <cell r="E1646">
            <v>0</v>
          </cell>
          <cell r="F1646" t="str">
            <v>321</v>
          </cell>
          <cell r="G1646" t="str">
            <v>女</v>
          </cell>
          <cell r="H1646" t="str">
            <v>42</v>
          </cell>
          <cell r="I1646" t="str">
            <v>山端　莉奈</v>
          </cell>
          <cell r="J1646" t="str">
            <v>ヤマバタ　リナ</v>
          </cell>
          <cell r="K1646">
            <v>2</v>
          </cell>
          <cell r="L1646">
            <v>2011</v>
          </cell>
        </row>
        <row r="1647">
          <cell r="D1647" t="str">
            <v>321143</v>
          </cell>
          <cell r="E1647">
            <v>0</v>
          </cell>
          <cell r="F1647" t="str">
            <v>321</v>
          </cell>
          <cell r="G1647" t="str">
            <v>女</v>
          </cell>
          <cell r="H1647" t="str">
            <v>43</v>
          </cell>
          <cell r="I1647" t="str">
            <v>岩田　かなた</v>
          </cell>
          <cell r="J1647" t="str">
            <v>イワタ　カナタ</v>
          </cell>
          <cell r="K1647">
            <v>2</v>
          </cell>
          <cell r="L1647">
            <v>2011</v>
          </cell>
        </row>
        <row r="1648">
          <cell r="D1648" t="str">
            <v>322001</v>
          </cell>
          <cell r="E1648">
            <v>0</v>
          </cell>
          <cell r="F1648" t="str">
            <v>322</v>
          </cell>
          <cell r="G1648" t="str">
            <v>男</v>
          </cell>
          <cell r="H1648" t="str">
            <v>01</v>
          </cell>
          <cell r="I1648" t="str">
            <v>菊池　瑛貴</v>
          </cell>
          <cell r="J1648" t="str">
            <v>キクチ　エイキ</v>
          </cell>
          <cell r="K1648">
            <v>2</v>
          </cell>
          <cell r="L1648">
            <v>2011</v>
          </cell>
        </row>
        <row r="1649">
          <cell r="D1649" t="str">
            <v>322002</v>
          </cell>
          <cell r="E1649">
            <v>0</v>
          </cell>
          <cell r="F1649" t="str">
            <v>322</v>
          </cell>
          <cell r="G1649" t="str">
            <v>男</v>
          </cell>
          <cell r="H1649" t="str">
            <v>02</v>
          </cell>
          <cell r="I1649" t="str">
            <v>小林　凌太</v>
          </cell>
          <cell r="J1649" t="str">
            <v>コバヤシ　リョウタ</v>
          </cell>
          <cell r="K1649">
            <v>2</v>
          </cell>
          <cell r="L1649">
            <v>2011</v>
          </cell>
        </row>
        <row r="1650">
          <cell r="D1650" t="str">
            <v>322003</v>
          </cell>
          <cell r="E1650">
            <v>0</v>
          </cell>
          <cell r="F1650" t="str">
            <v>322</v>
          </cell>
          <cell r="G1650" t="str">
            <v>男</v>
          </cell>
          <cell r="H1650" t="str">
            <v>03</v>
          </cell>
          <cell r="I1650" t="str">
            <v>中尾　勇輝</v>
          </cell>
          <cell r="J1650" t="str">
            <v>ナカオ　ユウキ</v>
          </cell>
          <cell r="K1650">
            <v>2</v>
          </cell>
          <cell r="L1650">
            <v>2011</v>
          </cell>
        </row>
        <row r="1651">
          <cell r="D1651" t="str">
            <v>322087</v>
          </cell>
          <cell r="E1651">
            <v>0</v>
          </cell>
          <cell r="F1651" t="str">
            <v>322</v>
          </cell>
          <cell r="G1651" t="str">
            <v>男</v>
          </cell>
          <cell r="H1651" t="str">
            <v>87</v>
          </cell>
          <cell r="I1651" t="str">
            <v>篠岡　優真</v>
          </cell>
          <cell r="J1651" t="str">
            <v>シノオカ　ユウマ</v>
          </cell>
          <cell r="K1651">
            <v>3</v>
          </cell>
          <cell r="L1651">
            <v>2010</v>
          </cell>
        </row>
        <row r="1652">
          <cell r="D1652" t="str">
            <v>322088</v>
          </cell>
          <cell r="E1652">
            <v>0</v>
          </cell>
          <cell r="F1652" t="str">
            <v>322</v>
          </cell>
          <cell r="G1652" t="str">
            <v>男</v>
          </cell>
          <cell r="H1652" t="str">
            <v>88</v>
          </cell>
          <cell r="I1652" t="str">
            <v>友清　義久</v>
          </cell>
          <cell r="J1652" t="str">
            <v>トモキヨ　ヨシヒサ</v>
          </cell>
          <cell r="K1652">
            <v>3</v>
          </cell>
          <cell r="L1652">
            <v>2010</v>
          </cell>
        </row>
        <row r="1653">
          <cell r="D1653" t="str">
            <v>322089</v>
          </cell>
          <cell r="E1653">
            <v>0</v>
          </cell>
          <cell r="F1653" t="str">
            <v>322</v>
          </cell>
          <cell r="G1653" t="str">
            <v>男</v>
          </cell>
          <cell r="H1653" t="str">
            <v>89</v>
          </cell>
          <cell r="I1653" t="str">
            <v>井本　湧也</v>
          </cell>
          <cell r="J1653" t="str">
            <v>イモト　ユウヤ</v>
          </cell>
          <cell r="K1653">
            <v>3</v>
          </cell>
          <cell r="L1653">
            <v>2010</v>
          </cell>
        </row>
        <row r="1654">
          <cell r="D1654" t="str">
            <v>322090</v>
          </cell>
          <cell r="E1654">
            <v>0</v>
          </cell>
          <cell r="F1654" t="str">
            <v>322</v>
          </cell>
          <cell r="G1654" t="str">
            <v>男</v>
          </cell>
          <cell r="H1654" t="str">
            <v>90</v>
          </cell>
          <cell r="I1654" t="str">
            <v>光田　知矢</v>
          </cell>
          <cell r="J1654" t="str">
            <v>ミツダ　トモヤ</v>
          </cell>
          <cell r="K1654">
            <v>3</v>
          </cell>
          <cell r="L1654">
            <v>2010</v>
          </cell>
        </row>
        <row r="1655">
          <cell r="D1655" t="str">
            <v>322101</v>
          </cell>
          <cell r="E1655">
            <v>0</v>
          </cell>
          <cell r="F1655" t="str">
            <v>322</v>
          </cell>
          <cell r="G1655" t="str">
            <v>女</v>
          </cell>
          <cell r="H1655" t="str">
            <v>01</v>
          </cell>
          <cell r="I1655" t="str">
            <v>生田　希良里</v>
          </cell>
          <cell r="J1655" t="str">
            <v>イクタ　キラリ</v>
          </cell>
          <cell r="K1655">
            <v>2</v>
          </cell>
          <cell r="L1655">
            <v>2011</v>
          </cell>
        </row>
        <row r="1656">
          <cell r="D1656" t="str">
            <v>322102</v>
          </cell>
          <cell r="E1656">
            <v>0</v>
          </cell>
          <cell r="F1656" t="str">
            <v>322</v>
          </cell>
          <cell r="G1656" t="str">
            <v>女</v>
          </cell>
          <cell r="H1656" t="str">
            <v>02</v>
          </cell>
          <cell r="I1656" t="str">
            <v>井上　一希</v>
          </cell>
          <cell r="J1656" t="str">
            <v>イノウエ　カズキ</v>
          </cell>
          <cell r="K1656">
            <v>2</v>
          </cell>
          <cell r="L1656">
            <v>2011</v>
          </cell>
        </row>
        <row r="1657">
          <cell r="D1657" t="str">
            <v>322103</v>
          </cell>
          <cell r="E1657">
            <v>0</v>
          </cell>
          <cell r="F1657" t="str">
            <v>322</v>
          </cell>
          <cell r="G1657" t="str">
            <v>女</v>
          </cell>
          <cell r="H1657" t="str">
            <v>03</v>
          </cell>
          <cell r="I1657" t="str">
            <v>加藤　朱莉</v>
          </cell>
          <cell r="J1657" t="str">
            <v>カトウ　アカリ</v>
          </cell>
          <cell r="K1657">
            <v>2</v>
          </cell>
          <cell r="L1657">
            <v>2011</v>
          </cell>
        </row>
        <row r="1658">
          <cell r="D1658" t="str">
            <v>322104</v>
          </cell>
          <cell r="E1658">
            <v>0</v>
          </cell>
          <cell r="F1658" t="str">
            <v>322</v>
          </cell>
          <cell r="G1658" t="str">
            <v>女</v>
          </cell>
          <cell r="H1658" t="str">
            <v>04</v>
          </cell>
          <cell r="I1658" t="str">
            <v>斉本　結歌</v>
          </cell>
          <cell r="J1658" t="str">
            <v>サイモト　ユイカ</v>
          </cell>
          <cell r="K1658">
            <v>2</v>
          </cell>
          <cell r="L1658">
            <v>2011</v>
          </cell>
        </row>
        <row r="1659">
          <cell r="D1659" t="str">
            <v>322105</v>
          </cell>
          <cell r="E1659">
            <v>0</v>
          </cell>
          <cell r="F1659" t="str">
            <v>322</v>
          </cell>
          <cell r="G1659" t="str">
            <v>女</v>
          </cell>
          <cell r="H1659" t="str">
            <v>05</v>
          </cell>
          <cell r="I1659" t="str">
            <v>先間　陽菜</v>
          </cell>
          <cell r="J1659" t="str">
            <v>サキマ　ヒナ</v>
          </cell>
          <cell r="K1659">
            <v>2</v>
          </cell>
          <cell r="L1659">
            <v>2011</v>
          </cell>
        </row>
        <row r="1660">
          <cell r="D1660" t="str">
            <v>322106</v>
          </cell>
          <cell r="E1660">
            <v>0</v>
          </cell>
          <cell r="F1660" t="str">
            <v>322</v>
          </cell>
          <cell r="G1660" t="str">
            <v>女</v>
          </cell>
          <cell r="H1660" t="str">
            <v>06</v>
          </cell>
          <cell r="I1660" t="str">
            <v>清水　杏香</v>
          </cell>
          <cell r="J1660" t="str">
            <v>シミズ　キョウカ</v>
          </cell>
          <cell r="K1660">
            <v>2</v>
          </cell>
          <cell r="L1660">
            <v>2011</v>
          </cell>
        </row>
        <row r="1661">
          <cell r="D1661" t="str">
            <v>322107</v>
          </cell>
          <cell r="E1661">
            <v>0</v>
          </cell>
          <cell r="F1661" t="str">
            <v>322</v>
          </cell>
          <cell r="G1661" t="str">
            <v>女</v>
          </cell>
          <cell r="H1661" t="str">
            <v>07</v>
          </cell>
          <cell r="I1661" t="str">
            <v>竹本　愛美</v>
          </cell>
          <cell r="J1661" t="str">
            <v>タケモト　アイミ</v>
          </cell>
          <cell r="K1661">
            <v>2</v>
          </cell>
          <cell r="L1661">
            <v>2011</v>
          </cell>
        </row>
        <row r="1662">
          <cell r="D1662" t="str">
            <v>322108</v>
          </cell>
          <cell r="E1662">
            <v>0</v>
          </cell>
          <cell r="F1662" t="str">
            <v>322</v>
          </cell>
          <cell r="G1662" t="str">
            <v>女</v>
          </cell>
          <cell r="H1662" t="str">
            <v>08</v>
          </cell>
          <cell r="I1662" t="str">
            <v>橋本　美央</v>
          </cell>
          <cell r="J1662" t="str">
            <v>ハシモト　ミオ</v>
          </cell>
          <cell r="K1662">
            <v>2</v>
          </cell>
          <cell r="L1662">
            <v>2011</v>
          </cell>
        </row>
        <row r="1663">
          <cell r="D1663" t="str">
            <v>322109</v>
          </cell>
          <cell r="E1663">
            <v>0</v>
          </cell>
          <cell r="F1663" t="str">
            <v>322</v>
          </cell>
          <cell r="G1663" t="str">
            <v>女</v>
          </cell>
          <cell r="H1663" t="str">
            <v>09</v>
          </cell>
          <cell r="I1663" t="str">
            <v>堀尾　幸恵</v>
          </cell>
          <cell r="J1663" t="str">
            <v>ホリオ　サチエ</v>
          </cell>
          <cell r="K1663">
            <v>2</v>
          </cell>
          <cell r="L1663">
            <v>2011</v>
          </cell>
        </row>
        <row r="1664">
          <cell r="D1664" t="str">
            <v>322110</v>
          </cell>
          <cell r="E1664">
            <v>0</v>
          </cell>
          <cell r="F1664" t="str">
            <v>322</v>
          </cell>
          <cell r="G1664" t="str">
            <v>女</v>
          </cell>
          <cell r="H1664" t="str">
            <v>10</v>
          </cell>
          <cell r="I1664" t="str">
            <v>村上　由佳</v>
          </cell>
          <cell r="J1664" t="str">
            <v>ムラカミ　ユカ</v>
          </cell>
          <cell r="K1664">
            <v>2</v>
          </cell>
          <cell r="L1664">
            <v>2011</v>
          </cell>
        </row>
        <row r="1665">
          <cell r="D1665" t="str">
            <v>322176</v>
          </cell>
          <cell r="E1665">
            <v>0</v>
          </cell>
          <cell r="F1665" t="str">
            <v>322</v>
          </cell>
          <cell r="G1665" t="str">
            <v>女</v>
          </cell>
          <cell r="H1665" t="str">
            <v>76</v>
          </cell>
          <cell r="I1665" t="str">
            <v>内海　十紀</v>
          </cell>
          <cell r="J1665" t="str">
            <v>ウツミ　トキ</v>
          </cell>
          <cell r="K1665">
            <v>3</v>
          </cell>
          <cell r="L1665">
            <v>2010</v>
          </cell>
        </row>
        <row r="1666">
          <cell r="D1666" t="str">
            <v>322177</v>
          </cell>
          <cell r="E1666">
            <v>0</v>
          </cell>
          <cell r="F1666" t="str">
            <v>322</v>
          </cell>
          <cell r="G1666" t="str">
            <v>女</v>
          </cell>
          <cell r="H1666" t="str">
            <v>77</v>
          </cell>
          <cell r="I1666" t="str">
            <v>尾西　名月</v>
          </cell>
          <cell r="J1666" t="str">
            <v>オニシ　ナヅキ</v>
          </cell>
          <cell r="K1666">
            <v>3</v>
          </cell>
          <cell r="L1666">
            <v>2010</v>
          </cell>
        </row>
        <row r="1667">
          <cell r="D1667" t="str">
            <v>322178</v>
          </cell>
          <cell r="E1667">
            <v>0</v>
          </cell>
          <cell r="F1667" t="str">
            <v>322</v>
          </cell>
          <cell r="G1667" t="str">
            <v>女</v>
          </cell>
          <cell r="H1667" t="str">
            <v>78</v>
          </cell>
          <cell r="I1667" t="str">
            <v>池田　史佳</v>
          </cell>
          <cell r="J1667" t="str">
            <v>イケダ　フミカ</v>
          </cell>
          <cell r="K1667">
            <v>3</v>
          </cell>
          <cell r="L1667">
            <v>2010</v>
          </cell>
        </row>
        <row r="1668">
          <cell r="D1668" t="str">
            <v>322179</v>
          </cell>
          <cell r="E1668">
            <v>0</v>
          </cell>
          <cell r="F1668" t="str">
            <v>322</v>
          </cell>
          <cell r="G1668" t="str">
            <v>女</v>
          </cell>
          <cell r="H1668" t="str">
            <v>79</v>
          </cell>
          <cell r="I1668" t="str">
            <v>呉坪　佑有</v>
          </cell>
          <cell r="J1668" t="str">
            <v>クレツボ　ユウ</v>
          </cell>
          <cell r="K1668">
            <v>3</v>
          </cell>
          <cell r="L1668">
            <v>2010</v>
          </cell>
        </row>
        <row r="1669">
          <cell r="D1669" t="str">
            <v>322180</v>
          </cell>
          <cell r="E1669">
            <v>0</v>
          </cell>
          <cell r="F1669" t="str">
            <v>322</v>
          </cell>
          <cell r="G1669" t="str">
            <v>女</v>
          </cell>
          <cell r="H1669" t="str">
            <v>80</v>
          </cell>
          <cell r="I1669" t="str">
            <v>安田　ひなの</v>
          </cell>
          <cell r="J1669" t="str">
            <v>ヤスダ　ヒナノ</v>
          </cell>
          <cell r="K1669">
            <v>3</v>
          </cell>
          <cell r="L1669">
            <v>2010</v>
          </cell>
        </row>
        <row r="1670">
          <cell r="D1670" t="str">
            <v>322181</v>
          </cell>
          <cell r="E1670">
            <v>0</v>
          </cell>
          <cell r="F1670" t="str">
            <v>322</v>
          </cell>
          <cell r="G1670" t="str">
            <v>女</v>
          </cell>
          <cell r="H1670" t="str">
            <v>81</v>
          </cell>
          <cell r="I1670" t="str">
            <v>石橋　亜稀</v>
          </cell>
          <cell r="J1670" t="str">
            <v>イシバシ　アキ</v>
          </cell>
          <cell r="K1670">
            <v>3</v>
          </cell>
          <cell r="L1670">
            <v>2010</v>
          </cell>
        </row>
        <row r="1671">
          <cell r="D1671" t="str">
            <v>322182</v>
          </cell>
          <cell r="E1671">
            <v>0</v>
          </cell>
          <cell r="F1671" t="str">
            <v>322</v>
          </cell>
          <cell r="G1671" t="str">
            <v>女</v>
          </cell>
          <cell r="H1671" t="str">
            <v>82</v>
          </cell>
          <cell r="I1671" t="str">
            <v>苧野　佑実子</v>
          </cell>
          <cell r="J1671" t="str">
            <v>オノ　ユミコ</v>
          </cell>
          <cell r="K1671">
            <v>3</v>
          </cell>
          <cell r="L1671">
            <v>2010</v>
          </cell>
        </row>
        <row r="1672">
          <cell r="D1672" t="str">
            <v>322183</v>
          </cell>
          <cell r="E1672">
            <v>0</v>
          </cell>
          <cell r="F1672" t="str">
            <v>322</v>
          </cell>
          <cell r="G1672" t="str">
            <v>女</v>
          </cell>
          <cell r="H1672" t="str">
            <v>83</v>
          </cell>
          <cell r="I1672" t="str">
            <v>甲斐　遥</v>
          </cell>
          <cell r="J1672" t="str">
            <v>カイ　ハルカ</v>
          </cell>
          <cell r="K1672">
            <v>3</v>
          </cell>
          <cell r="L1672">
            <v>2010</v>
          </cell>
        </row>
        <row r="1673">
          <cell r="D1673" t="str">
            <v>322184</v>
          </cell>
          <cell r="E1673">
            <v>0</v>
          </cell>
          <cell r="F1673" t="str">
            <v>322</v>
          </cell>
          <cell r="G1673" t="str">
            <v>女</v>
          </cell>
          <cell r="H1673" t="str">
            <v>84</v>
          </cell>
          <cell r="I1673" t="str">
            <v>川畑　明菜</v>
          </cell>
          <cell r="J1673" t="str">
            <v>カワバタ　アキナ</v>
          </cell>
          <cell r="K1673">
            <v>3</v>
          </cell>
          <cell r="L1673">
            <v>2010</v>
          </cell>
        </row>
        <row r="1674">
          <cell r="D1674" t="str">
            <v>322185</v>
          </cell>
          <cell r="E1674">
            <v>0</v>
          </cell>
          <cell r="F1674" t="str">
            <v>322</v>
          </cell>
          <cell r="G1674" t="str">
            <v>女</v>
          </cell>
          <cell r="H1674" t="str">
            <v>85</v>
          </cell>
          <cell r="I1674" t="str">
            <v>西馬　こゆき</v>
          </cell>
          <cell r="J1674" t="str">
            <v>ニシウマ　コユキ</v>
          </cell>
          <cell r="K1674">
            <v>3</v>
          </cell>
          <cell r="L1674">
            <v>2010</v>
          </cell>
        </row>
        <row r="1675">
          <cell r="D1675" t="str">
            <v>322186</v>
          </cell>
          <cell r="E1675">
            <v>0</v>
          </cell>
          <cell r="F1675" t="str">
            <v>322</v>
          </cell>
          <cell r="G1675" t="str">
            <v>女</v>
          </cell>
          <cell r="H1675" t="str">
            <v>86</v>
          </cell>
          <cell r="I1675" t="str">
            <v>野々下　京華</v>
          </cell>
          <cell r="J1675" t="str">
            <v>ノノシタ　キョウカ</v>
          </cell>
          <cell r="K1675">
            <v>3</v>
          </cell>
          <cell r="L1675">
            <v>2010</v>
          </cell>
        </row>
        <row r="1676">
          <cell r="D1676" t="str">
            <v>322187</v>
          </cell>
          <cell r="E1676">
            <v>0</v>
          </cell>
          <cell r="F1676" t="str">
            <v>322</v>
          </cell>
          <cell r="G1676" t="str">
            <v>女</v>
          </cell>
          <cell r="H1676" t="str">
            <v>87</v>
          </cell>
          <cell r="I1676" t="str">
            <v>藤田　彩菜</v>
          </cell>
          <cell r="J1676" t="str">
            <v>フジタ　アヤナ</v>
          </cell>
          <cell r="K1676">
            <v>3</v>
          </cell>
          <cell r="L1676">
            <v>2010</v>
          </cell>
        </row>
        <row r="1677">
          <cell r="D1677" t="str">
            <v>322188</v>
          </cell>
          <cell r="E1677">
            <v>0</v>
          </cell>
          <cell r="F1677" t="str">
            <v>322</v>
          </cell>
          <cell r="G1677" t="str">
            <v>女</v>
          </cell>
          <cell r="H1677" t="str">
            <v>88</v>
          </cell>
          <cell r="I1677" t="str">
            <v>小里　いづみ</v>
          </cell>
          <cell r="J1677" t="str">
            <v>オザト　イヅミ</v>
          </cell>
          <cell r="K1677">
            <v>3</v>
          </cell>
          <cell r="L1677">
            <v>2010</v>
          </cell>
        </row>
        <row r="1678">
          <cell r="D1678" t="str">
            <v>322189</v>
          </cell>
          <cell r="E1678">
            <v>0</v>
          </cell>
          <cell r="F1678" t="str">
            <v>322</v>
          </cell>
          <cell r="G1678" t="str">
            <v>女</v>
          </cell>
          <cell r="H1678" t="str">
            <v>89</v>
          </cell>
          <cell r="I1678" t="str">
            <v>益田　百夏</v>
          </cell>
          <cell r="J1678" t="str">
            <v>マスダ　モモカ</v>
          </cell>
          <cell r="K1678">
            <v>3</v>
          </cell>
          <cell r="L1678">
            <v>2010</v>
          </cell>
        </row>
        <row r="1679">
          <cell r="D1679" t="str">
            <v>322190</v>
          </cell>
          <cell r="E1679">
            <v>0</v>
          </cell>
          <cell r="F1679" t="str">
            <v>322</v>
          </cell>
          <cell r="G1679" t="str">
            <v>女</v>
          </cell>
          <cell r="H1679" t="str">
            <v>90</v>
          </cell>
          <cell r="I1679" t="str">
            <v>村田　万緒</v>
          </cell>
          <cell r="J1679" t="str">
            <v>ムラタ　マオ</v>
          </cell>
          <cell r="K1679">
            <v>3</v>
          </cell>
          <cell r="L1679">
            <v>2010</v>
          </cell>
        </row>
        <row r="1680">
          <cell r="D1680" t="str">
            <v>322191</v>
          </cell>
          <cell r="E1680">
            <v>0</v>
          </cell>
          <cell r="F1680" t="str">
            <v>322</v>
          </cell>
          <cell r="G1680" t="str">
            <v>女</v>
          </cell>
          <cell r="H1680" t="str">
            <v>91</v>
          </cell>
          <cell r="I1680" t="str">
            <v>中村　彩香</v>
          </cell>
          <cell r="J1680" t="str">
            <v>ナカムラ　アヤカ</v>
          </cell>
          <cell r="K1680">
            <v>3</v>
          </cell>
          <cell r="L1680">
            <v>2010</v>
          </cell>
        </row>
        <row r="1681">
          <cell r="D1681" t="str">
            <v>323000</v>
          </cell>
          <cell r="E1681">
            <v>0</v>
          </cell>
          <cell r="F1681" t="str">
            <v>323</v>
          </cell>
          <cell r="G1681" t="str">
            <v>男</v>
          </cell>
          <cell r="H1681" t="str">
            <v>00</v>
          </cell>
          <cell r="I1681" t="str">
            <v>安藤　黎哉</v>
          </cell>
          <cell r="J1681" t="str">
            <v>アンドウ　レイヤ</v>
          </cell>
          <cell r="K1681">
            <v>2</v>
          </cell>
          <cell r="L1681">
            <v>2011</v>
          </cell>
        </row>
        <row r="1682">
          <cell r="D1682" t="str">
            <v>323001</v>
          </cell>
          <cell r="E1682">
            <v>0</v>
          </cell>
          <cell r="F1682" t="str">
            <v>323</v>
          </cell>
          <cell r="G1682" t="str">
            <v>男</v>
          </cell>
          <cell r="H1682" t="str">
            <v>01</v>
          </cell>
          <cell r="I1682" t="str">
            <v>井上　晃暢</v>
          </cell>
          <cell r="J1682" t="str">
            <v>イノウエ　アキノブ</v>
          </cell>
          <cell r="K1682">
            <v>2</v>
          </cell>
          <cell r="L1682">
            <v>2011</v>
          </cell>
        </row>
        <row r="1683">
          <cell r="D1683" t="str">
            <v>323002</v>
          </cell>
          <cell r="E1683">
            <v>0</v>
          </cell>
          <cell r="F1683" t="str">
            <v>323</v>
          </cell>
          <cell r="G1683" t="str">
            <v>男</v>
          </cell>
          <cell r="H1683" t="str">
            <v>02</v>
          </cell>
          <cell r="I1683" t="str">
            <v>岩井　直人</v>
          </cell>
          <cell r="J1683" t="str">
            <v>イワイ　ナオト</v>
          </cell>
          <cell r="K1683">
            <v>2</v>
          </cell>
          <cell r="L1683">
            <v>2011</v>
          </cell>
        </row>
        <row r="1684">
          <cell r="D1684" t="str">
            <v>323003</v>
          </cell>
          <cell r="E1684">
            <v>0</v>
          </cell>
          <cell r="F1684" t="str">
            <v>323</v>
          </cell>
          <cell r="G1684" t="str">
            <v>男</v>
          </cell>
          <cell r="H1684" t="str">
            <v>03</v>
          </cell>
          <cell r="I1684" t="str">
            <v>柏木　良太</v>
          </cell>
          <cell r="J1684" t="str">
            <v>カシワギ　リョウタ</v>
          </cell>
          <cell r="K1684">
            <v>2</v>
          </cell>
          <cell r="L1684">
            <v>2011</v>
          </cell>
        </row>
        <row r="1685">
          <cell r="D1685" t="str">
            <v>323004</v>
          </cell>
          <cell r="E1685">
            <v>0</v>
          </cell>
          <cell r="F1685" t="str">
            <v>323</v>
          </cell>
          <cell r="G1685" t="str">
            <v>男</v>
          </cell>
          <cell r="H1685" t="str">
            <v>04</v>
          </cell>
          <cell r="I1685" t="str">
            <v>白井　建也</v>
          </cell>
          <cell r="J1685" t="str">
            <v>シライ　タツヤ</v>
          </cell>
          <cell r="K1685">
            <v>2</v>
          </cell>
          <cell r="L1685">
            <v>2011</v>
          </cell>
        </row>
        <row r="1686">
          <cell r="D1686" t="str">
            <v>323005</v>
          </cell>
          <cell r="E1686">
            <v>0</v>
          </cell>
          <cell r="F1686" t="str">
            <v>323</v>
          </cell>
          <cell r="G1686" t="str">
            <v>男</v>
          </cell>
          <cell r="H1686" t="str">
            <v>05</v>
          </cell>
          <cell r="I1686" t="str">
            <v>世木　雄大</v>
          </cell>
          <cell r="J1686" t="str">
            <v>セキ　ユウダイ</v>
          </cell>
          <cell r="K1686">
            <v>2</v>
          </cell>
          <cell r="L1686">
            <v>2011</v>
          </cell>
        </row>
        <row r="1687">
          <cell r="D1687" t="str">
            <v>323006</v>
          </cell>
          <cell r="E1687">
            <v>0</v>
          </cell>
          <cell r="F1687" t="str">
            <v>323</v>
          </cell>
          <cell r="G1687" t="str">
            <v>男</v>
          </cell>
          <cell r="H1687" t="str">
            <v>06</v>
          </cell>
          <cell r="I1687" t="str">
            <v>前田　拓也</v>
          </cell>
          <cell r="J1687" t="str">
            <v>マエダ　タクヤ</v>
          </cell>
          <cell r="K1687">
            <v>2</v>
          </cell>
          <cell r="L1687">
            <v>2011</v>
          </cell>
        </row>
        <row r="1688">
          <cell r="D1688" t="str">
            <v>323007</v>
          </cell>
          <cell r="E1688">
            <v>0</v>
          </cell>
          <cell r="F1688" t="str">
            <v>323</v>
          </cell>
          <cell r="G1688" t="str">
            <v>男</v>
          </cell>
          <cell r="H1688" t="str">
            <v>07</v>
          </cell>
          <cell r="I1688" t="str">
            <v>森　大樹</v>
          </cell>
          <cell r="J1688" t="str">
            <v>モリ　ヒロキ</v>
          </cell>
          <cell r="K1688">
            <v>2</v>
          </cell>
          <cell r="L1688">
            <v>2011</v>
          </cell>
        </row>
        <row r="1689">
          <cell r="D1689" t="str">
            <v>323088</v>
          </cell>
          <cell r="E1689">
            <v>0</v>
          </cell>
          <cell r="F1689" t="str">
            <v>323</v>
          </cell>
          <cell r="G1689" t="str">
            <v>男</v>
          </cell>
          <cell r="H1689" t="str">
            <v>88</v>
          </cell>
          <cell r="I1689" t="str">
            <v>本間　幹崇</v>
          </cell>
          <cell r="J1689" t="str">
            <v>ホンマ　ミキタカ</v>
          </cell>
          <cell r="K1689">
            <v>3</v>
          </cell>
          <cell r="L1689">
            <v>2010</v>
          </cell>
        </row>
        <row r="1690">
          <cell r="D1690" t="str">
            <v>323089</v>
          </cell>
          <cell r="E1690">
            <v>0</v>
          </cell>
          <cell r="F1690" t="str">
            <v>323</v>
          </cell>
          <cell r="G1690" t="str">
            <v>男</v>
          </cell>
          <cell r="H1690" t="str">
            <v>89</v>
          </cell>
          <cell r="I1690" t="str">
            <v>木口　裕次朗</v>
          </cell>
          <cell r="J1690" t="str">
            <v>キグチ　ユウジロウ</v>
          </cell>
          <cell r="K1690">
            <v>3</v>
          </cell>
          <cell r="L1690">
            <v>2010</v>
          </cell>
        </row>
        <row r="1691">
          <cell r="D1691" t="str">
            <v>323090</v>
          </cell>
          <cell r="E1691">
            <v>0</v>
          </cell>
          <cell r="F1691" t="str">
            <v>323</v>
          </cell>
          <cell r="G1691" t="str">
            <v>男</v>
          </cell>
          <cell r="H1691" t="str">
            <v>90</v>
          </cell>
          <cell r="I1691" t="str">
            <v>橋口　郁弥</v>
          </cell>
          <cell r="J1691" t="str">
            <v>ハシグチ　イクヤ</v>
          </cell>
          <cell r="K1691">
            <v>3</v>
          </cell>
          <cell r="L1691">
            <v>2010</v>
          </cell>
        </row>
        <row r="1692">
          <cell r="D1692" t="str">
            <v>323091</v>
          </cell>
          <cell r="E1692">
            <v>0</v>
          </cell>
          <cell r="F1692" t="str">
            <v>323</v>
          </cell>
          <cell r="G1692" t="str">
            <v>男</v>
          </cell>
          <cell r="H1692" t="str">
            <v>91</v>
          </cell>
          <cell r="I1692" t="str">
            <v>泰山　和也</v>
          </cell>
          <cell r="J1692" t="str">
            <v>タイザン　カズヤ</v>
          </cell>
          <cell r="K1692">
            <v>3</v>
          </cell>
          <cell r="L1692">
            <v>2010</v>
          </cell>
        </row>
        <row r="1693">
          <cell r="D1693" t="str">
            <v>323092</v>
          </cell>
          <cell r="E1693">
            <v>0</v>
          </cell>
          <cell r="F1693" t="str">
            <v>323</v>
          </cell>
          <cell r="G1693" t="str">
            <v>男</v>
          </cell>
          <cell r="H1693" t="str">
            <v>92</v>
          </cell>
          <cell r="I1693" t="str">
            <v>藤中　陽平</v>
          </cell>
          <cell r="J1693" t="str">
            <v>フジナカ　ヨウヘイ</v>
          </cell>
          <cell r="K1693">
            <v>3</v>
          </cell>
          <cell r="L1693">
            <v>2010</v>
          </cell>
        </row>
        <row r="1694">
          <cell r="D1694" t="str">
            <v>323093</v>
          </cell>
          <cell r="E1694">
            <v>0</v>
          </cell>
          <cell r="F1694" t="str">
            <v>323</v>
          </cell>
          <cell r="G1694" t="str">
            <v>男</v>
          </cell>
          <cell r="H1694" t="str">
            <v>93</v>
          </cell>
          <cell r="I1694" t="str">
            <v>田中　淳之介</v>
          </cell>
          <cell r="J1694" t="str">
            <v>タナカ　ジュンノスケ</v>
          </cell>
          <cell r="K1694">
            <v>3</v>
          </cell>
          <cell r="L1694">
            <v>2010</v>
          </cell>
        </row>
        <row r="1695">
          <cell r="D1695" t="str">
            <v>323094</v>
          </cell>
          <cell r="E1695">
            <v>0</v>
          </cell>
          <cell r="F1695" t="str">
            <v>323</v>
          </cell>
          <cell r="G1695" t="str">
            <v>男</v>
          </cell>
          <cell r="H1695" t="str">
            <v>94</v>
          </cell>
          <cell r="I1695" t="str">
            <v>橋本　　侑</v>
          </cell>
          <cell r="J1695" t="str">
            <v>ハシモト　　ユウ</v>
          </cell>
          <cell r="K1695">
            <v>3</v>
          </cell>
          <cell r="L1695">
            <v>2010</v>
          </cell>
        </row>
        <row r="1696">
          <cell r="D1696" t="str">
            <v>323174</v>
          </cell>
          <cell r="E1696">
            <v>0</v>
          </cell>
          <cell r="F1696" t="str">
            <v>323</v>
          </cell>
          <cell r="G1696" t="str">
            <v>女</v>
          </cell>
          <cell r="H1696" t="str">
            <v>74</v>
          </cell>
          <cell r="I1696" t="str">
            <v>石阪　愛望</v>
          </cell>
          <cell r="J1696" t="str">
            <v>イシザカ　ノゾミ</v>
          </cell>
          <cell r="K1696">
            <v>3</v>
          </cell>
          <cell r="L1696">
            <v>2010</v>
          </cell>
        </row>
        <row r="1697">
          <cell r="D1697" t="str">
            <v>328061</v>
          </cell>
          <cell r="E1697">
            <v>0</v>
          </cell>
          <cell r="F1697" t="str">
            <v>328</v>
          </cell>
          <cell r="G1697" t="str">
            <v>男</v>
          </cell>
          <cell r="H1697" t="str">
            <v>61</v>
          </cell>
          <cell r="I1697" t="str">
            <v>山形　一輝</v>
          </cell>
          <cell r="J1697" t="str">
            <v>ヤマガタ　カズキ</v>
          </cell>
          <cell r="K1697">
            <v>3</v>
          </cell>
          <cell r="L1697">
            <v>2010</v>
          </cell>
        </row>
        <row r="1698">
          <cell r="D1698" t="str">
            <v>328062</v>
          </cell>
          <cell r="E1698">
            <v>0</v>
          </cell>
          <cell r="F1698" t="str">
            <v>328</v>
          </cell>
          <cell r="G1698" t="str">
            <v>男</v>
          </cell>
          <cell r="H1698" t="str">
            <v>62</v>
          </cell>
          <cell r="I1698" t="str">
            <v>池澤　翔輝</v>
          </cell>
          <cell r="J1698" t="str">
            <v>イケザワ　ショウキ</v>
          </cell>
          <cell r="K1698">
            <v>3</v>
          </cell>
          <cell r="L1698">
            <v>2010</v>
          </cell>
        </row>
        <row r="1699">
          <cell r="D1699" t="str">
            <v>328063</v>
          </cell>
          <cell r="E1699">
            <v>0</v>
          </cell>
          <cell r="F1699" t="str">
            <v>328</v>
          </cell>
          <cell r="G1699" t="str">
            <v>男</v>
          </cell>
          <cell r="H1699" t="str">
            <v>63</v>
          </cell>
          <cell r="I1699" t="str">
            <v>長谷川　彰大</v>
          </cell>
          <cell r="J1699" t="str">
            <v>ハセガワ　アキヒロ</v>
          </cell>
          <cell r="K1699">
            <v>3</v>
          </cell>
          <cell r="L1699">
            <v>2010</v>
          </cell>
        </row>
        <row r="1700">
          <cell r="D1700" t="str">
            <v>328064</v>
          </cell>
          <cell r="E1700">
            <v>0</v>
          </cell>
          <cell r="F1700" t="str">
            <v>328</v>
          </cell>
          <cell r="G1700" t="str">
            <v>男</v>
          </cell>
          <cell r="H1700" t="str">
            <v>64</v>
          </cell>
          <cell r="I1700" t="str">
            <v>野口　良太</v>
          </cell>
          <cell r="J1700" t="str">
            <v>ノグチ　リョウタ</v>
          </cell>
          <cell r="K1700">
            <v>3</v>
          </cell>
          <cell r="L1700">
            <v>2010</v>
          </cell>
        </row>
        <row r="1701">
          <cell r="D1701" t="str">
            <v>328070</v>
          </cell>
          <cell r="E1701">
            <v>0</v>
          </cell>
          <cell r="F1701" t="str">
            <v>328</v>
          </cell>
          <cell r="G1701" t="str">
            <v>男</v>
          </cell>
          <cell r="H1701" t="str">
            <v>70</v>
          </cell>
          <cell r="I1701" t="str">
            <v>上田　啓司</v>
          </cell>
          <cell r="J1701" t="str">
            <v>ウエダ　ｻﾄｼ</v>
          </cell>
          <cell r="K1701">
            <v>2</v>
          </cell>
          <cell r="L1701">
            <v>2011</v>
          </cell>
        </row>
        <row r="1702">
          <cell r="D1702" t="str">
            <v>328071</v>
          </cell>
          <cell r="E1702">
            <v>0</v>
          </cell>
          <cell r="F1702" t="str">
            <v>328</v>
          </cell>
          <cell r="G1702" t="str">
            <v>男</v>
          </cell>
          <cell r="H1702" t="str">
            <v>71</v>
          </cell>
          <cell r="I1702" t="str">
            <v>足立　涼輔</v>
          </cell>
          <cell r="J1702" t="str">
            <v>アダチ　リョウスケ</v>
          </cell>
          <cell r="K1702">
            <v>2</v>
          </cell>
          <cell r="L1702">
            <v>2011</v>
          </cell>
        </row>
        <row r="1703">
          <cell r="D1703" t="str">
            <v>328072</v>
          </cell>
          <cell r="E1703">
            <v>0</v>
          </cell>
          <cell r="F1703" t="str">
            <v>328</v>
          </cell>
          <cell r="G1703" t="str">
            <v>男</v>
          </cell>
          <cell r="H1703" t="str">
            <v>72</v>
          </cell>
          <cell r="I1703" t="str">
            <v>菊池　望海</v>
          </cell>
          <cell r="J1703" t="str">
            <v>キクチ　ノゾミ</v>
          </cell>
          <cell r="K1703">
            <v>2</v>
          </cell>
          <cell r="L1703">
            <v>2011</v>
          </cell>
        </row>
        <row r="1704">
          <cell r="D1704" t="str">
            <v>328073</v>
          </cell>
          <cell r="E1704">
            <v>0</v>
          </cell>
          <cell r="F1704" t="str">
            <v>328</v>
          </cell>
          <cell r="G1704" t="str">
            <v>男</v>
          </cell>
          <cell r="H1704" t="str">
            <v>73</v>
          </cell>
          <cell r="I1704" t="str">
            <v>柏原　悠二</v>
          </cell>
          <cell r="J1704" t="str">
            <v>ｶｼﾊﾗ ﾕｳｼﾞ</v>
          </cell>
          <cell r="K1704">
            <v>2</v>
          </cell>
          <cell r="L1704">
            <v>2011</v>
          </cell>
        </row>
        <row r="1705">
          <cell r="D1705" t="str">
            <v>328074</v>
          </cell>
          <cell r="E1705">
            <v>0</v>
          </cell>
          <cell r="F1705" t="str">
            <v>328</v>
          </cell>
          <cell r="G1705" t="str">
            <v>男</v>
          </cell>
          <cell r="H1705" t="str">
            <v>74</v>
          </cell>
          <cell r="I1705" t="str">
            <v>木下　大三郎</v>
          </cell>
          <cell r="J1705" t="str">
            <v>ｷﾉｼﾀ ﾀﾞｲｻﾞﾌﾞﾛｳ</v>
          </cell>
          <cell r="K1705">
            <v>2</v>
          </cell>
          <cell r="L1705">
            <v>2011</v>
          </cell>
        </row>
        <row r="1706">
          <cell r="D1706" t="str">
            <v>328075</v>
          </cell>
          <cell r="E1706">
            <v>0</v>
          </cell>
          <cell r="F1706" t="str">
            <v>328</v>
          </cell>
          <cell r="G1706" t="str">
            <v>男</v>
          </cell>
          <cell r="H1706" t="str">
            <v>75</v>
          </cell>
          <cell r="I1706" t="str">
            <v>大歳　将太</v>
          </cell>
          <cell r="J1706" t="str">
            <v>オオトシ　ショウタ</v>
          </cell>
          <cell r="K1706">
            <v>2</v>
          </cell>
          <cell r="L1706">
            <v>2011</v>
          </cell>
        </row>
        <row r="1707">
          <cell r="D1707" t="str">
            <v>328076</v>
          </cell>
          <cell r="E1707">
            <v>0</v>
          </cell>
          <cell r="F1707" t="str">
            <v>328</v>
          </cell>
          <cell r="G1707" t="str">
            <v>男</v>
          </cell>
          <cell r="H1707" t="str">
            <v>76</v>
          </cell>
          <cell r="I1707" t="str">
            <v>永井　瑞樹</v>
          </cell>
          <cell r="J1707" t="str">
            <v>ナガイ　ミズキ</v>
          </cell>
          <cell r="K1707">
            <v>2</v>
          </cell>
          <cell r="L1707">
            <v>2011</v>
          </cell>
        </row>
        <row r="1708">
          <cell r="D1708" t="str">
            <v>328077</v>
          </cell>
          <cell r="E1708">
            <v>0</v>
          </cell>
          <cell r="F1708" t="str">
            <v>328</v>
          </cell>
          <cell r="G1708" t="str">
            <v>男</v>
          </cell>
          <cell r="H1708" t="str">
            <v>77</v>
          </cell>
          <cell r="I1708" t="str">
            <v>吉田　昇伍</v>
          </cell>
          <cell r="J1708" t="str">
            <v>ﾖｼﾀﾞ ｼｮｳｺﾞ</v>
          </cell>
          <cell r="K1708">
            <v>2</v>
          </cell>
          <cell r="L1708">
            <v>2011</v>
          </cell>
        </row>
        <row r="1709">
          <cell r="D1709" t="str">
            <v>328078</v>
          </cell>
          <cell r="E1709">
            <v>0</v>
          </cell>
          <cell r="F1709" t="str">
            <v>328</v>
          </cell>
          <cell r="G1709" t="str">
            <v>男</v>
          </cell>
          <cell r="H1709" t="str">
            <v>78</v>
          </cell>
          <cell r="I1709" t="str">
            <v>淮田　高平</v>
          </cell>
          <cell r="J1709" t="str">
            <v>ワイダ　コウヘイ</v>
          </cell>
          <cell r="K1709">
            <v>2</v>
          </cell>
          <cell r="L1709">
            <v>2011</v>
          </cell>
        </row>
        <row r="1710">
          <cell r="D1710" t="str">
            <v>328079</v>
          </cell>
          <cell r="E1710">
            <v>0</v>
          </cell>
          <cell r="F1710" t="str">
            <v>328</v>
          </cell>
          <cell r="G1710" t="str">
            <v>男</v>
          </cell>
          <cell r="H1710" t="str">
            <v>79</v>
          </cell>
          <cell r="I1710" t="str">
            <v>吉田　玄穂</v>
          </cell>
          <cell r="J1710" t="str">
            <v>ヨシダ　ハルホ</v>
          </cell>
          <cell r="K1710">
            <v>2</v>
          </cell>
          <cell r="L1710">
            <v>2011</v>
          </cell>
        </row>
        <row r="1711">
          <cell r="D1711" t="str">
            <v>328080</v>
          </cell>
          <cell r="E1711">
            <v>0</v>
          </cell>
          <cell r="F1711" t="str">
            <v>328</v>
          </cell>
          <cell r="G1711" t="str">
            <v>男</v>
          </cell>
          <cell r="H1711" t="str">
            <v>80</v>
          </cell>
          <cell r="I1711" t="str">
            <v>田中　峻登</v>
          </cell>
          <cell r="J1711" t="str">
            <v>タナカ　シュント</v>
          </cell>
          <cell r="K1711">
            <v>2</v>
          </cell>
          <cell r="L1711">
            <v>2011</v>
          </cell>
        </row>
        <row r="1712">
          <cell r="D1712" t="str">
            <v>328081</v>
          </cell>
          <cell r="E1712">
            <v>0</v>
          </cell>
          <cell r="F1712" t="str">
            <v>328</v>
          </cell>
          <cell r="G1712" t="str">
            <v>男</v>
          </cell>
          <cell r="H1712" t="str">
            <v>81</v>
          </cell>
          <cell r="I1712" t="str">
            <v>小西　翔太</v>
          </cell>
          <cell r="J1712" t="str">
            <v>コニシ　ショウタ</v>
          </cell>
          <cell r="K1712">
            <v>2</v>
          </cell>
          <cell r="L1712">
            <v>2011</v>
          </cell>
        </row>
        <row r="1713">
          <cell r="D1713" t="str">
            <v>328082</v>
          </cell>
          <cell r="E1713">
            <v>0</v>
          </cell>
          <cell r="F1713" t="str">
            <v>328</v>
          </cell>
          <cell r="G1713" t="str">
            <v>男</v>
          </cell>
          <cell r="H1713" t="str">
            <v>82</v>
          </cell>
          <cell r="I1713" t="str">
            <v>宮内　勇樹</v>
          </cell>
          <cell r="J1713" t="str">
            <v>ﾐﾔｳﾁ ﾕｳｷ</v>
          </cell>
          <cell r="K1713">
            <v>2</v>
          </cell>
          <cell r="L1713">
            <v>2011</v>
          </cell>
        </row>
        <row r="1714">
          <cell r="D1714" t="str">
            <v>328083</v>
          </cell>
          <cell r="E1714">
            <v>0</v>
          </cell>
          <cell r="F1714" t="str">
            <v>328</v>
          </cell>
          <cell r="G1714" t="str">
            <v>男</v>
          </cell>
          <cell r="H1714" t="str">
            <v>83</v>
          </cell>
          <cell r="I1714" t="str">
            <v>齋藤　倫太楼</v>
          </cell>
          <cell r="J1714" t="str">
            <v>ｻｵﾄｳﾘﾝﾀﾛｳ</v>
          </cell>
          <cell r="K1714">
            <v>2</v>
          </cell>
          <cell r="L1714">
            <v>2011</v>
          </cell>
        </row>
        <row r="1715">
          <cell r="D1715" t="str">
            <v/>
          </cell>
        </row>
        <row r="1716">
          <cell r="D1716" t="str">
            <v>328141</v>
          </cell>
          <cell r="E1716">
            <v>0</v>
          </cell>
          <cell r="F1716" t="str">
            <v>328</v>
          </cell>
          <cell r="G1716" t="str">
            <v>女</v>
          </cell>
          <cell r="H1716" t="str">
            <v>41</v>
          </cell>
          <cell r="I1716" t="str">
            <v>江川　可蓮</v>
          </cell>
          <cell r="J1716" t="str">
            <v>エガワ　カレン</v>
          </cell>
          <cell r="K1716">
            <v>3</v>
          </cell>
          <cell r="L1716">
            <v>2010</v>
          </cell>
        </row>
        <row r="1717">
          <cell r="D1717" t="str">
            <v>328142</v>
          </cell>
          <cell r="E1717">
            <v>0</v>
          </cell>
          <cell r="F1717" t="str">
            <v>328</v>
          </cell>
          <cell r="G1717" t="str">
            <v>女</v>
          </cell>
          <cell r="H1717" t="str">
            <v>42</v>
          </cell>
          <cell r="I1717" t="str">
            <v>榊　萌瑠</v>
          </cell>
          <cell r="J1717" t="str">
            <v>サカキ　モエル</v>
          </cell>
          <cell r="K1717">
            <v>3</v>
          </cell>
          <cell r="L1717">
            <v>2010</v>
          </cell>
        </row>
        <row r="1718">
          <cell r="D1718" t="str">
            <v>328143</v>
          </cell>
          <cell r="E1718">
            <v>0</v>
          </cell>
          <cell r="F1718" t="str">
            <v>328</v>
          </cell>
          <cell r="G1718" t="str">
            <v>女</v>
          </cell>
          <cell r="H1718" t="str">
            <v>43</v>
          </cell>
          <cell r="I1718" t="str">
            <v>岸本　凪紗</v>
          </cell>
          <cell r="J1718" t="str">
            <v>キシモト　ナギサ</v>
          </cell>
          <cell r="K1718">
            <v>3</v>
          </cell>
          <cell r="L1718">
            <v>2010</v>
          </cell>
        </row>
        <row r="1719">
          <cell r="D1719" t="str">
            <v>328144</v>
          </cell>
          <cell r="E1719">
            <v>0</v>
          </cell>
          <cell r="F1719" t="str">
            <v>328</v>
          </cell>
          <cell r="G1719" t="str">
            <v>女</v>
          </cell>
          <cell r="H1719" t="str">
            <v>44</v>
          </cell>
          <cell r="I1719" t="str">
            <v>駒田　真凛</v>
          </cell>
          <cell r="J1719" t="str">
            <v>コマダ　マリン</v>
          </cell>
          <cell r="K1719">
            <v>3</v>
          </cell>
          <cell r="L1719">
            <v>2010</v>
          </cell>
        </row>
        <row r="1720">
          <cell r="D1720" t="str">
            <v>328145</v>
          </cell>
          <cell r="E1720">
            <v>0</v>
          </cell>
          <cell r="F1720" t="str">
            <v>328</v>
          </cell>
          <cell r="G1720" t="str">
            <v>女</v>
          </cell>
          <cell r="H1720" t="str">
            <v>45</v>
          </cell>
          <cell r="I1720" t="str">
            <v>堀　実那美</v>
          </cell>
          <cell r="J1720" t="str">
            <v>ホリ　ミナミ</v>
          </cell>
          <cell r="K1720">
            <v>3</v>
          </cell>
          <cell r="L1720">
            <v>2010</v>
          </cell>
        </row>
        <row r="1721">
          <cell r="D1721" t="str">
            <v>328146</v>
          </cell>
          <cell r="E1721">
            <v>0</v>
          </cell>
          <cell r="F1721" t="str">
            <v>328</v>
          </cell>
          <cell r="G1721" t="str">
            <v>女</v>
          </cell>
          <cell r="H1721" t="str">
            <v>46</v>
          </cell>
          <cell r="I1721" t="str">
            <v>岩本　衿香</v>
          </cell>
          <cell r="J1721" t="str">
            <v>イワモト　エリカ</v>
          </cell>
          <cell r="K1721">
            <v>3</v>
          </cell>
          <cell r="L1721">
            <v>2010</v>
          </cell>
        </row>
        <row r="1722">
          <cell r="D1722" t="str">
            <v>328147</v>
          </cell>
          <cell r="E1722">
            <v>0</v>
          </cell>
          <cell r="F1722" t="str">
            <v>328</v>
          </cell>
          <cell r="G1722" t="str">
            <v>女</v>
          </cell>
          <cell r="H1722" t="str">
            <v>47</v>
          </cell>
          <cell r="I1722" t="str">
            <v>玉岡　友里菜</v>
          </cell>
          <cell r="J1722" t="str">
            <v>タマオカ　ユリナ</v>
          </cell>
          <cell r="K1722">
            <v>3</v>
          </cell>
          <cell r="L1722">
            <v>2010</v>
          </cell>
        </row>
        <row r="1723">
          <cell r="D1723" t="str">
            <v>328148</v>
          </cell>
          <cell r="E1723">
            <v>0</v>
          </cell>
          <cell r="F1723" t="str">
            <v>328</v>
          </cell>
          <cell r="G1723" t="str">
            <v>女</v>
          </cell>
          <cell r="H1723" t="str">
            <v>48</v>
          </cell>
          <cell r="I1723" t="str">
            <v>張　藝</v>
          </cell>
          <cell r="J1723" t="str">
            <v>チョウ　イ</v>
          </cell>
          <cell r="K1723">
            <v>3</v>
          </cell>
          <cell r="L1723">
            <v>2010</v>
          </cell>
        </row>
        <row r="1724">
          <cell r="D1724" t="str">
            <v>328149</v>
          </cell>
          <cell r="E1724">
            <v>0</v>
          </cell>
          <cell r="F1724" t="str">
            <v>328</v>
          </cell>
          <cell r="G1724" t="str">
            <v>女</v>
          </cell>
          <cell r="H1724" t="str">
            <v>49</v>
          </cell>
          <cell r="I1724" t="str">
            <v>清水　優菜</v>
          </cell>
          <cell r="J1724" t="str">
            <v>シミズ　ユウナ</v>
          </cell>
          <cell r="K1724">
            <v>3</v>
          </cell>
          <cell r="L1724">
            <v>2010</v>
          </cell>
        </row>
        <row r="1725">
          <cell r="D1725" t="str">
            <v>328150</v>
          </cell>
          <cell r="E1725">
            <v>0</v>
          </cell>
          <cell r="F1725" t="str">
            <v>328</v>
          </cell>
          <cell r="G1725" t="str">
            <v>女</v>
          </cell>
          <cell r="H1725" t="str">
            <v>50</v>
          </cell>
          <cell r="I1725" t="str">
            <v>宗廣　閑那</v>
          </cell>
          <cell r="J1725" t="str">
            <v>ムネヒロ　カンナ</v>
          </cell>
          <cell r="K1725">
            <v>3</v>
          </cell>
          <cell r="L1725">
            <v>2010</v>
          </cell>
        </row>
        <row r="1726">
          <cell r="D1726" t="str">
            <v>328151</v>
          </cell>
          <cell r="E1726">
            <v>0</v>
          </cell>
          <cell r="F1726" t="str">
            <v>328</v>
          </cell>
          <cell r="G1726" t="str">
            <v>女</v>
          </cell>
          <cell r="H1726" t="str">
            <v>51</v>
          </cell>
          <cell r="I1726" t="str">
            <v>小林　櫻子</v>
          </cell>
          <cell r="J1726" t="str">
            <v>コバヤシ　サクラコ</v>
          </cell>
          <cell r="K1726">
            <v>3</v>
          </cell>
          <cell r="L1726">
            <v>2010</v>
          </cell>
        </row>
        <row r="1727">
          <cell r="D1727" t="str">
            <v>328152</v>
          </cell>
          <cell r="E1727">
            <v>0</v>
          </cell>
          <cell r="F1727" t="str">
            <v>328</v>
          </cell>
          <cell r="G1727" t="str">
            <v>女</v>
          </cell>
          <cell r="H1727" t="str">
            <v>52</v>
          </cell>
          <cell r="I1727" t="str">
            <v>隅田　瑞希</v>
          </cell>
          <cell r="J1727" t="str">
            <v>スミダ　ミズキ</v>
          </cell>
          <cell r="K1727">
            <v>3</v>
          </cell>
          <cell r="L1727">
            <v>2010</v>
          </cell>
        </row>
        <row r="1728">
          <cell r="D1728" t="str">
            <v>328153</v>
          </cell>
          <cell r="E1728">
            <v>0</v>
          </cell>
          <cell r="F1728" t="str">
            <v>328</v>
          </cell>
          <cell r="G1728" t="str">
            <v>女</v>
          </cell>
          <cell r="H1728" t="str">
            <v>53</v>
          </cell>
          <cell r="I1728" t="str">
            <v>眞部　亜樹</v>
          </cell>
          <cell r="J1728" t="str">
            <v>マベ　アキ</v>
          </cell>
          <cell r="K1728">
            <v>3</v>
          </cell>
          <cell r="L1728">
            <v>2010</v>
          </cell>
        </row>
        <row r="1729">
          <cell r="D1729" t="str">
            <v>328160</v>
          </cell>
          <cell r="E1729">
            <v>0</v>
          </cell>
          <cell r="F1729" t="str">
            <v>328</v>
          </cell>
          <cell r="G1729" t="str">
            <v>女</v>
          </cell>
          <cell r="H1729" t="str">
            <v>60</v>
          </cell>
          <cell r="I1729" t="str">
            <v>藪下　紗葉</v>
          </cell>
          <cell r="J1729" t="str">
            <v>ヤブシタ　サヨ</v>
          </cell>
          <cell r="K1729">
            <v>2</v>
          </cell>
          <cell r="L1729">
            <v>2011</v>
          </cell>
        </row>
        <row r="1730">
          <cell r="D1730" t="str">
            <v>328161</v>
          </cell>
          <cell r="E1730">
            <v>0</v>
          </cell>
          <cell r="F1730" t="str">
            <v>328</v>
          </cell>
          <cell r="G1730" t="str">
            <v>女</v>
          </cell>
          <cell r="H1730" t="str">
            <v>61</v>
          </cell>
          <cell r="I1730" t="str">
            <v>ｱﾋﾞﾝﾊﾞﾚ ｺｺ</v>
          </cell>
          <cell r="J1730" t="str">
            <v>アビンバレ ココ</v>
          </cell>
          <cell r="K1730">
            <v>2</v>
          </cell>
          <cell r="L1730">
            <v>2011</v>
          </cell>
        </row>
        <row r="1731">
          <cell r="D1731" t="str">
            <v>328162</v>
          </cell>
          <cell r="E1731">
            <v>0</v>
          </cell>
          <cell r="F1731" t="str">
            <v>328</v>
          </cell>
          <cell r="G1731" t="str">
            <v>女</v>
          </cell>
          <cell r="H1731" t="str">
            <v>62</v>
          </cell>
          <cell r="I1731" t="str">
            <v>小牧　優希</v>
          </cell>
          <cell r="J1731" t="str">
            <v>コマキ　ユウキ</v>
          </cell>
          <cell r="K1731">
            <v>2</v>
          </cell>
          <cell r="L1731">
            <v>2011</v>
          </cell>
        </row>
        <row r="1732">
          <cell r="D1732" t="str">
            <v>328163</v>
          </cell>
          <cell r="E1732">
            <v>0</v>
          </cell>
          <cell r="F1732" t="str">
            <v>328</v>
          </cell>
          <cell r="G1732" t="str">
            <v>女</v>
          </cell>
          <cell r="H1732" t="str">
            <v>63</v>
          </cell>
          <cell r="I1732" t="str">
            <v>石山　日菜</v>
          </cell>
          <cell r="J1732" t="str">
            <v>イシヤマ　ヒナ</v>
          </cell>
          <cell r="K1732">
            <v>2</v>
          </cell>
          <cell r="L1732">
            <v>2011</v>
          </cell>
        </row>
        <row r="1733">
          <cell r="D1733" t="str">
            <v>328164</v>
          </cell>
          <cell r="E1733">
            <v>0</v>
          </cell>
          <cell r="F1733" t="str">
            <v>328</v>
          </cell>
          <cell r="G1733" t="str">
            <v>女</v>
          </cell>
          <cell r="H1733" t="str">
            <v>64</v>
          </cell>
          <cell r="I1733" t="str">
            <v>島田　風夏</v>
          </cell>
          <cell r="J1733" t="str">
            <v>シマダ　フウカ</v>
          </cell>
          <cell r="K1733">
            <v>2</v>
          </cell>
          <cell r="L1733">
            <v>2011</v>
          </cell>
        </row>
        <row r="1734">
          <cell r="D1734" t="str">
            <v>328165</v>
          </cell>
          <cell r="E1734">
            <v>0</v>
          </cell>
          <cell r="F1734" t="str">
            <v>328</v>
          </cell>
          <cell r="G1734" t="str">
            <v>女</v>
          </cell>
          <cell r="H1734" t="str">
            <v>65</v>
          </cell>
          <cell r="I1734" t="str">
            <v>須藤　瞳</v>
          </cell>
          <cell r="J1734" t="str">
            <v>スドウ　ヒトミ</v>
          </cell>
          <cell r="K1734">
            <v>2</v>
          </cell>
          <cell r="L1734">
            <v>2011</v>
          </cell>
        </row>
        <row r="1735">
          <cell r="D1735" t="str">
            <v>328166</v>
          </cell>
          <cell r="E1735">
            <v>0</v>
          </cell>
          <cell r="F1735" t="str">
            <v>328</v>
          </cell>
          <cell r="G1735" t="str">
            <v>女</v>
          </cell>
          <cell r="H1735" t="str">
            <v>66</v>
          </cell>
          <cell r="I1735" t="str">
            <v>隅田　碧</v>
          </cell>
          <cell r="J1735" t="str">
            <v>スミダ　アオイ</v>
          </cell>
          <cell r="K1735">
            <v>2</v>
          </cell>
          <cell r="L1735">
            <v>2011</v>
          </cell>
        </row>
        <row r="1736">
          <cell r="D1736" t="str">
            <v>328167</v>
          </cell>
          <cell r="E1736">
            <v>0</v>
          </cell>
          <cell r="F1736" t="str">
            <v>328</v>
          </cell>
          <cell r="G1736" t="str">
            <v>女</v>
          </cell>
          <cell r="H1736" t="str">
            <v>67</v>
          </cell>
          <cell r="I1736" t="str">
            <v>長谷川　裕菜</v>
          </cell>
          <cell r="J1736" t="str">
            <v>ハセガワ　ﾕｳﾅ</v>
          </cell>
          <cell r="K1736">
            <v>2</v>
          </cell>
          <cell r="L1736">
            <v>2011</v>
          </cell>
        </row>
        <row r="1737">
          <cell r="D1737" t="str">
            <v>328168</v>
          </cell>
          <cell r="E1737">
            <v>0</v>
          </cell>
          <cell r="F1737" t="str">
            <v>328</v>
          </cell>
          <cell r="G1737" t="str">
            <v>女</v>
          </cell>
          <cell r="H1737" t="str">
            <v>68</v>
          </cell>
          <cell r="I1737" t="str">
            <v>山口　愛理</v>
          </cell>
          <cell r="J1737" t="str">
            <v>ヤマグチ　アイリ</v>
          </cell>
          <cell r="K1737">
            <v>2</v>
          </cell>
          <cell r="L1737">
            <v>2011</v>
          </cell>
        </row>
        <row r="1738">
          <cell r="D1738" t="str">
            <v>328169</v>
          </cell>
          <cell r="E1738">
            <v>0</v>
          </cell>
          <cell r="F1738" t="str">
            <v>328</v>
          </cell>
          <cell r="G1738" t="str">
            <v>女</v>
          </cell>
          <cell r="H1738" t="str">
            <v>69</v>
          </cell>
          <cell r="I1738" t="str">
            <v>上月　夕子</v>
          </cell>
          <cell r="J1738" t="str">
            <v>コウヅキ　ユウコ</v>
          </cell>
          <cell r="K1738">
            <v>2</v>
          </cell>
          <cell r="L1738">
            <v>2011</v>
          </cell>
        </row>
        <row r="1739">
          <cell r="D1739" t="str">
            <v>328170</v>
          </cell>
          <cell r="E1739">
            <v>0</v>
          </cell>
          <cell r="F1739" t="str">
            <v>328</v>
          </cell>
          <cell r="G1739" t="str">
            <v>女</v>
          </cell>
          <cell r="H1739" t="str">
            <v>70</v>
          </cell>
          <cell r="I1739" t="str">
            <v>田中　希理佳</v>
          </cell>
          <cell r="J1739" t="str">
            <v>タナカ　キリカ</v>
          </cell>
          <cell r="K1739">
            <v>2</v>
          </cell>
          <cell r="L1739">
            <v>2011</v>
          </cell>
        </row>
        <row r="1740">
          <cell r="D1740" t="str">
            <v>328171</v>
          </cell>
          <cell r="E1740">
            <v>0</v>
          </cell>
          <cell r="F1740" t="str">
            <v>328</v>
          </cell>
          <cell r="G1740" t="str">
            <v>女</v>
          </cell>
          <cell r="H1740" t="str">
            <v>71</v>
          </cell>
          <cell r="I1740" t="str">
            <v>中元　菜摘</v>
          </cell>
          <cell r="J1740" t="str">
            <v>ﾅｶﾓﾄ ﾅﾂﾐ</v>
          </cell>
          <cell r="K1740">
            <v>2</v>
          </cell>
          <cell r="L1740">
            <v>2011</v>
          </cell>
        </row>
        <row r="1741">
          <cell r="D1741" t="str">
            <v>329001</v>
          </cell>
          <cell r="E1741">
            <v>0</v>
          </cell>
          <cell r="F1741" t="str">
            <v>329</v>
          </cell>
          <cell r="G1741" t="str">
            <v>男</v>
          </cell>
          <cell r="H1741" t="str">
            <v>01</v>
          </cell>
          <cell r="I1741" t="str">
            <v>小野寺　和希</v>
          </cell>
          <cell r="J1741" t="str">
            <v>オノデラ　カズキ</v>
          </cell>
          <cell r="K1741">
            <v>3</v>
          </cell>
          <cell r="L1741">
            <v>2010</v>
          </cell>
        </row>
        <row r="1742">
          <cell r="D1742" t="str">
            <v>329002</v>
          </cell>
          <cell r="E1742">
            <v>0</v>
          </cell>
          <cell r="F1742" t="str">
            <v>329</v>
          </cell>
          <cell r="G1742" t="str">
            <v>男</v>
          </cell>
          <cell r="H1742" t="str">
            <v>02</v>
          </cell>
          <cell r="I1742" t="str">
            <v>武田　光太郎</v>
          </cell>
          <cell r="J1742" t="str">
            <v>ﾀｹﾀﾞ ｺｳﾀﾛｳ</v>
          </cell>
          <cell r="K1742">
            <v>3</v>
          </cell>
          <cell r="L1742">
            <v>2010</v>
          </cell>
        </row>
        <row r="1743">
          <cell r="D1743" t="str">
            <v>329003</v>
          </cell>
          <cell r="E1743">
            <v>0</v>
          </cell>
          <cell r="F1743" t="str">
            <v>329</v>
          </cell>
          <cell r="G1743" t="str">
            <v>男</v>
          </cell>
          <cell r="H1743" t="str">
            <v>03</v>
          </cell>
          <cell r="I1743" t="str">
            <v>小林　聖弥</v>
          </cell>
          <cell r="J1743" t="str">
            <v>コバヤシ　セイヤ</v>
          </cell>
          <cell r="K1743">
            <v>3</v>
          </cell>
          <cell r="L1743">
            <v>2010</v>
          </cell>
        </row>
        <row r="1744">
          <cell r="D1744" t="str">
            <v>329004</v>
          </cell>
          <cell r="E1744">
            <v>0</v>
          </cell>
          <cell r="F1744" t="str">
            <v>329</v>
          </cell>
          <cell r="G1744" t="str">
            <v>男</v>
          </cell>
          <cell r="H1744" t="str">
            <v>04</v>
          </cell>
          <cell r="I1744" t="str">
            <v>常岡　成世</v>
          </cell>
          <cell r="J1744" t="str">
            <v>ﾂﾈｵｶ ﾅﾙｾ</v>
          </cell>
          <cell r="K1744">
            <v>3</v>
          </cell>
          <cell r="L1744">
            <v>2010</v>
          </cell>
        </row>
        <row r="1745">
          <cell r="D1745" t="str">
            <v>329005</v>
          </cell>
          <cell r="E1745">
            <v>0</v>
          </cell>
          <cell r="F1745" t="str">
            <v>329</v>
          </cell>
          <cell r="G1745" t="str">
            <v>男</v>
          </cell>
          <cell r="H1745" t="str">
            <v>05</v>
          </cell>
          <cell r="I1745" t="str">
            <v>中尾　真智</v>
          </cell>
          <cell r="J1745" t="str">
            <v>ナカオ　マサトモ</v>
          </cell>
          <cell r="K1745">
            <v>3</v>
          </cell>
          <cell r="L1745">
            <v>2010</v>
          </cell>
        </row>
        <row r="1746">
          <cell r="D1746" t="str">
            <v>329006</v>
          </cell>
          <cell r="E1746">
            <v>0</v>
          </cell>
          <cell r="F1746" t="str">
            <v>329</v>
          </cell>
          <cell r="G1746" t="str">
            <v>男</v>
          </cell>
          <cell r="H1746" t="str">
            <v>06</v>
          </cell>
          <cell r="I1746" t="str">
            <v>藤本　雄磨</v>
          </cell>
          <cell r="J1746" t="str">
            <v>フジモト　ユウマ</v>
          </cell>
          <cell r="K1746">
            <v>3</v>
          </cell>
          <cell r="L1746">
            <v>2010</v>
          </cell>
        </row>
        <row r="1747">
          <cell r="D1747" t="str">
            <v>329007</v>
          </cell>
          <cell r="E1747">
            <v>0</v>
          </cell>
          <cell r="F1747" t="str">
            <v>329</v>
          </cell>
          <cell r="G1747" t="str">
            <v>男</v>
          </cell>
          <cell r="H1747" t="str">
            <v>07</v>
          </cell>
          <cell r="I1747" t="str">
            <v>松本　尚也</v>
          </cell>
          <cell r="J1747" t="str">
            <v>マツモト　ナオヤ</v>
          </cell>
          <cell r="K1747">
            <v>3</v>
          </cell>
          <cell r="L1747">
            <v>2010</v>
          </cell>
        </row>
        <row r="1748">
          <cell r="D1748" t="str">
            <v>329008</v>
          </cell>
          <cell r="E1748">
            <v>0</v>
          </cell>
          <cell r="F1748" t="str">
            <v>329</v>
          </cell>
          <cell r="G1748" t="str">
            <v>男</v>
          </cell>
          <cell r="H1748" t="str">
            <v>08</v>
          </cell>
          <cell r="I1748" t="str">
            <v>八木　大吾</v>
          </cell>
          <cell r="J1748" t="str">
            <v>ヤギ　ダイゴ</v>
          </cell>
          <cell r="K1748">
            <v>3</v>
          </cell>
          <cell r="L1748">
            <v>2010</v>
          </cell>
        </row>
        <row r="1749">
          <cell r="D1749" t="str">
            <v>329009</v>
          </cell>
          <cell r="E1749">
            <v>0</v>
          </cell>
          <cell r="F1749" t="str">
            <v>329</v>
          </cell>
          <cell r="G1749" t="str">
            <v>男</v>
          </cell>
          <cell r="H1749" t="str">
            <v>09</v>
          </cell>
          <cell r="I1749" t="str">
            <v>松尾　憲弥</v>
          </cell>
          <cell r="J1749" t="str">
            <v>マツオ　ケンヤ</v>
          </cell>
          <cell r="K1749">
            <v>3</v>
          </cell>
          <cell r="L1749">
            <v>2010</v>
          </cell>
        </row>
        <row r="1750">
          <cell r="D1750" t="str">
            <v>329010</v>
          </cell>
          <cell r="E1750">
            <v>0</v>
          </cell>
          <cell r="F1750" t="str">
            <v>329</v>
          </cell>
          <cell r="G1750" t="str">
            <v>男</v>
          </cell>
          <cell r="H1750" t="str">
            <v>10</v>
          </cell>
          <cell r="I1750" t="str">
            <v>森川　誼己</v>
          </cell>
          <cell r="J1750" t="str">
            <v>モリカワ　ヨシキ</v>
          </cell>
          <cell r="K1750">
            <v>3</v>
          </cell>
          <cell r="L1750">
            <v>2010</v>
          </cell>
        </row>
        <row r="1751">
          <cell r="D1751" t="str">
            <v>329011</v>
          </cell>
          <cell r="E1751">
            <v>0</v>
          </cell>
          <cell r="F1751" t="str">
            <v>329</v>
          </cell>
          <cell r="G1751" t="str">
            <v>男</v>
          </cell>
          <cell r="H1751" t="str">
            <v>11</v>
          </cell>
          <cell r="I1751" t="str">
            <v>加古　裕馬</v>
          </cell>
          <cell r="J1751" t="str">
            <v>カコ　ユウマ</v>
          </cell>
          <cell r="K1751">
            <v>3</v>
          </cell>
          <cell r="L1751">
            <v>2010</v>
          </cell>
        </row>
        <row r="1752">
          <cell r="D1752" t="str">
            <v>329012</v>
          </cell>
          <cell r="E1752">
            <v>0</v>
          </cell>
          <cell r="F1752" t="str">
            <v>329</v>
          </cell>
          <cell r="G1752" t="str">
            <v>男</v>
          </cell>
          <cell r="H1752" t="str">
            <v>12</v>
          </cell>
          <cell r="I1752" t="str">
            <v>田中　輝</v>
          </cell>
          <cell r="J1752" t="str">
            <v>タナカ　ヒカル</v>
          </cell>
          <cell r="K1752">
            <v>3</v>
          </cell>
          <cell r="L1752">
            <v>2010</v>
          </cell>
        </row>
        <row r="1753">
          <cell r="D1753" t="str">
            <v>329015</v>
          </cell>
          <cell r="E1753">
            <v>0</v>
          </cell>
          <cell r="F1753" t="str">
            <v>329</v>
          </cell>
          <cell r="G1753" t="str">
            <v>男</v>
          </cell>
          <cell r="H1753" t="str">
            <v>15</v>
          </cell>
          <cell r="I1753" t="str">
            <v>太田　健介</v>
          </cell>
          <cell r="J1753" t="str">
            <v>オオタ　ケンスケ</v>
          </cell>
          <cell r="K1753">
            <v>2</v>
          </cell>
          <cell r="L1753">
            <v>2011</v>
          </cell>
        </row>
        <row r="1754">
          <cell r="D1754" t="str">
            <v>329016</v>
          </cell>
          <cell r="E1754">
            <v>0</v>
          </cell>
          <cell r="F1754" t="str">
            <v>329</v>
          </cell>
          <cell r="G1754" t="str">
            <v>男</v>
          </cell>
          <cell r="H1754" t="str">
            <v>16</v>
          </cell>
          <cell r="I1754" t="str">
            <v>前田　仁志</v>
          </cell>
          <cell r="J1754" t="str">
            <v>マエダ　ヒトシ</v>
          </cell>
          <cell r="K1754">
            <v>2</v>
          </cell>
          <cell r="L1754">
            <v>2011</v>
          </cell>
        </row>
        <row r="1755">
          <cell r="D1755" t="str">
            <v>329017</v>
          </cell>
          <cell r="E1755">
            <v>0</v>
          </cell>
          <cell r="F1755" t="str">
            <v>329</v>
          </cell>
          <cell r="G1755" t="str">
            <v>男</v>
          </cell>
          <cell r="H1755" t="str">
            <v>17</v>
          </cell>
          <cell r="I1755" t="str">
            <v>濱田　順二</v>
          </cell>
          <cell r="J1755" t="str">
            <v>ハマダ　ジュンジ</v>
          </cell>
          <cell r="K1755">
            <v>2</v>
          </cell>
          <cell r="L1755">
            <v>2011</v>
          </cell>
        </row>
        <row r="1756">
          <cell r="D1756" t="str">
            <v>329018</v>
          </cell>
          <cell r="E1756">
            <v>0</v>
          </cell>
          <cell r="F1756" t="str">
            <v>329</v>
          </cell>
          <cell r="G1756" t="str">
            <v>男</v>
          </cell>
          <cell r="H1756" t="str">
            <v>18</v>
          </cell>
          <cell r="I1756" t="str">
            <v>大森　航介</v>
          </cell>
          <cell r="J1756" t="str">
            <v>オオモリ　コウスケ</v>
          </cell>
          <cell r="K1756">
            <v>2</v>
          </cell>
          <cell r="L1756">
            <v>2011</v>
          </cell>
        </row>
        <row r="1757">
          <cell r="D1757" t="str">
            <v>329019</v>
          </cell>
          <cell r="E1757">
            <v>0</v>
          </cell>
          <cell r="F1757" t="str">
            <v>329</v>
          </cell>
          <cell r="G1757" t="str">
            <v>男</v>
          </cell>
          <cell r="H1757" t="str">
            <v>19</v>
          </cell>
          <cell r="I1757" t="str">
            <v>山下　優雅</v>
          </cell>
          <cell r="J1757" t="str">
            <v>ヤマシタ　ユウガ</v>
          </cell>
          <cell r="K1757">
            <v>2</v>
          </cell>
          <cell r="L1757">
            <v>2011</v>
          </cell>
        </row>
        <row r="1758">
          <cell r="D1758" t="str">
            <v>329020</v>
          </cell>
          <cell r="E1758">
            <v>0</v>
          </cell>
          <cell r="F1758" t="str">
            <v>329</v>
          </cell>
          <cell r="G1758" t="str">
            <v>男</v>
          </cell>
          <cell r="H1758" t="str">
            <v>20</v>
          </cell>
          <cell r="I1758" t="str">
            <v>経沢　尚輝</v>
          </cell>
          <cell r="J1758" t="str">
            <v>キョウサワ　ナオキ</v>
          </cell>
          <cell r="K1758">
            <v>2</v>
          </cell>
          <cell r="L1758">
            <v>2011</v>
          </cell>
        </row>
        <row r="1759">
          <cell r="D1759" t="str">
            <v>329021</v>
          </cell>
          <cell r="E1759">
            <v>0</v>
          </cell>
          <cell r="F1759" t="str">
            <v>329</v>
          </cell>
          <cell r="G1759" t="str">
            <v>男</v>
          </cell>
          <cell r="H1759" t="str">
            <v>21</v>
          </cell>
          <cell r="I1759" t="str">
            <v>高尾　悠矢</v>
          </cell>
          <cell r="J1759" t="str">
            <v>タカオ　ユウヤ</v>
          </cell>
          <cell r="K1759">
            <v>2</v>
          </cell>
          <cell r="L1759">
            <v>2011</v>
          </cell>
        </row>
        <row r="1760">
          <cell r="D1760" t="str">
            <v>329022</v>
          </cell>
          <cell r="E1760">
            <v>0</v>
          </cell>
          <cell r="F1760" t="str">
            <v>329</v>
          </cell>
          <cell r="G1760" t="str">
            <v>男</v>
          </cell>
          <cell r="H1760" t="str">
            <v>22</v>
          </cell>
          <cell r="I1760" t="str">
            <v>植村　暁斗</v>
          </cell>
          <cell r="J1760" t="str">
            <v>ウエムラ　アキト</v>
          </cell>
          <cell r="K1760">
            <v>2</v>
          </cell>
          <cell r="L1760">
            <v>2011</v>
          </cell>
        </row>
        <row r="1761">
          <cell r="D1761" t="str">
            <v>329023</v>
          </cell>
          <cell r="E1761">
            <v>0</v>
          </cell>
          <cell r="F1761" t="str">
            <v>329</v>
          </cell>
          <cell r="G1761" t="str">
            <v>男</v>
          </cell>
          <cell r="H1761" t="str">
            <v>23</v>
          </cell>
          <cell r="I1761" t="str">
            <v>高橋　諄</v>
          </cell>
          <cell r="J1761" t="str">
            <v>タカハシ　ジュン</v>
          </cell>
          <cell r="K1761">
            <v>2</v>
          </cell>
          <cell r="L1761">
            <v>2011</v>
          </cell>
        </row>
        <row r="1762">
          <cell r="D1762" t="str">
            <v>329024</v>
          </cell>
          <cell r="E1762">
            <v>0</v>
          </cell>
          <cell r="F1762" t="str">
            <v>329</v>
          </cell>
          <cell r="G1762" t="str">
            <v>男</v>
          </cell>
          <cell r="H1762" t="str">
            <v>24</v>
          </cell>
          <cell r="I1762" t="str">
            <v>大豊　数真</v>
          </cell>
          <cell r="J1762" t="str">
            <v>ｵｵﾄﾖ ｶｽﾞﾏ</v>
          </cell>
          <cell r="K1762">
            <v>2</v>
          </cell>
          <cell r="L1762">
            <v>2011</v>
          </cell>
        </row>
        <row r="1763">
          <cell r="D1763" t="str">
            <v>329025</v>
          </cell>
          <cell r="E1763">
            <v>0</v>
          </cell>
          <cell r="F1763" t="str">
            <v>329</v>
          </cell>
          <cell r="G1763" t="str">
            <v>男</v>
          </cell>
          <cell r="H1763" t="str">
            <v>25</v>
          </cell>
          <cell r="I1763" t="str">
            <v>日野　優</v>
          </cell>
          <cell r="J1763" t="str">
            <v>ヒノ　マサル</v>
          </cell>
          <cell r="K1763">
            <v>2</v>
          </cell>
          <cell r="L1763">
            <v>2011</v>
          </cell>
        </row>
        <row r="1764">
          <cell r="D1764" t="str">
            <v>329115</v>
          </cell>
          <cell r="E1764">
            <v>0</v>
          </cell>
          <cell r="F1764" t="str">
            <v>329</v>
          </cell>
          <cell r="G1764" t="str">
            <v>女</v>
          </cell>
          <cell r="H1764" t="str">
            <v>15</v>
          </cell>
          <cell r="I1764" t="str">
            <v>林　美凪</v>
          </cell>
          <cell r="J1764" t="str">
            <v>ハヤシ　ミナギ</v>
          </cell>
          <cell r="K1764">
            <v>3</v>
          </cell>
          <cell r="L1764">
            <v>2010</v>
          </cell>
        </row>
        <row r="1765">
          <cell r="D1765" t="str">
            <v>329116</v>
          </cell>
          <cell r="E1765">
            <v>0</v>
          </cell>
          <cell r="F1765" t="str">
            <v>329</v>
          </cell>
          <cell r="G1765" t="str">
            <v>女</v>
          </cell>
          <cell r="H1765" t="str">
            <v>16</v>
          </cell>
          <cell r="I1765" t="str">
            <v>菅生　真衣</v>
          </cell>
          <cell r="J1765" t="str">
            <v>スゴウ　マイ</v>
          </cell>
          <cell r="K1765">
            <v>3</v>
          </cell>
          <cell r="L1765">
            <v>2010</v>
          </cell>
        </row>
        <row r="1766">
          <cell r="D1766" t="str">
            <v>329117</v>
          </cell>
          <cell r="E1766">
            <v>0</v>
          </cell>
          <cell r="F1766" t="str">
            <v>329</v>
          </cell>
          <cell r="G1766" t="str">
            <v>女</v>
          </cell>
          <cell r="H1766" t="str">
            <v>17</v>
          </cell>
          <cell r="I1766" t="str">
            <v>重田　早智</v>
          </cell>
          <cell r="J1766" t="str">
            <v>シゲタ　サチ</v>
          </cell>
          <cell r="K1766">
            <v>3</v>
          </cell>
          <cell r="L1766">
            <v>2010</v>
          </cell>
        </row>
        <row r="1767">
          <cell r="D1767" t="str">
            <v>329118</v>
          </cell>
          <cell r="E1767">
            <v>0</v>
          </cell>
          <cell r="F1767" t="str">
            <v>329</v>
          </cell>
          <cell r="G1767" t="str">
            <v>女</v>
          </cell>
          <cell r="H1767" t="str">
            <v>18</v>
          </cell>
          <cell r="I1767" t="str">
            <v>増田　季菜</v>
          </cell>
          <cell r="J1767" t="str">
            <v>マスダ　キナ</v>
          </cell>
          <cell r="K1767">
            <v>3</v>
          </cell>
          <cell r="L1767">
            <v>2010</v>
          </cell>
        </row>
        <row r="1768">
          <cell r="D1768" t="str">
            <v>329119</v>
          </cell>
          <cell r="E1768">
            <v>0</v>
          </cell>
          <cell r="F1768" t="str">
            <v>329</v>
          </cell>
          <cell r="G1768" t="str">
            <v>女</v>
          </cell>
          <cell r="H1768" t="str">
            <v>19</v>
          </cell>
          <cell r="I1768" t="str">
            <v>加藤　有里絵</v>
          </cell>
          <cell r="J1768" t="str">
            <v>カトウ　ユリエ</v>
          </cell>
          <cell r="K1768">
            <v>3</v>
          </cell>
          <cell r="L1768">
            <v>2010</v>
          </cell>
        </row>
        <row r="1769">
          <cell r="D1769" t="str">
            <v>329120</v>
          </cell>
          <cell r="E1769">
            <v>0</v>
          </cell>
          <cell r="F1769" t="str">
            <v>329</v>
          </cell>
          <cell r="G1769" t="str">
            <v>女</v>
          </cell>
          <cell r="H1769" t="str">
            <v>20</v>
          </cell>
          <cell r="I1769" t="str">
            <v>寺田　梨紗</v>
          </cell>
          <cell r="J1769" t="str">
            <v>テラダ　リサ</v>
          </cell>
          <cell r="K1769">
            <v>3</v>
          </cell>
          <cell r="L1769">
            <v>2010</v>
          </cell>
        </row>
        <row r="1770">
          <cell r="D1770" t="str">
            <v>329121</v>
          </cell>
          <cell r="E1770">
            <v>0</v>
          </cell>
          <cell r="F1770" t="str">
            <v>329</v>
          </cell>
          <cell r="G1770" t="str">
            <v>女</v>
          </cell>
          <cell r="H1770" t="str">
            <v>21</v>
          </cell>
          <cell r="I1770" t="str">
            <v>吉岡　奈美</v>
          </cell>
          <cell r="J1770" t="str">
            <v>ヨシオカ　ナミ</v>
          </cell>
          <cell r="K1770">
            <v>3</v>
          </cell>
          <cell r="L1770">
            <v>2010</v>
          </cell>
        </row>
        <row r="1771">
          <cell r="D1771" t="str">
            <v>329122</v>
          </cell>
          <cell r="E1771">
            <v>0</v>
          </cell>
          <cell r="F1771" t="str">
            <v>329</v>
          </cell>
          <cell r="G1771" t="str">
            <v>女</v>
          </cell>
          <cell r="H1771" t="str">
            <v>22</v>
          </cell>
          <cell r="I1771" t="str">
            <v>大島　悠紀</v>
          </cell>
          <cell r="J1771" t="str">
            <v>オオシマ　ユキ</v>
          </cell>
          <cell r="K1771">
            <v>3</v>
          </cell>
          <cell r="L1771">
            <v>2010</v>
          </cell>
        </row>
        <row r="1772">
          <cell r="D1772" t="str">
            <v>329123</v>
          </cell>
          <cell r="E1772">
            <v>0</v>
          </cell>
          <cell r="F1772" t="str">
            <v>329</v>
          </cell>
          <cell r="G1772" t="str">
            <v>女</v>
          </cell>
          <cell r="H1772" t="str">
            <v>23</v>
          </cell>
          <cell r="I1772" t="str">
            <v>中村　紀香</v>
          </cell>
          <cell r="J1772" t="str">
            <v>ナカムラ　ノリカ</v>
          </cell>
          <cell r="K1772">
            <v>3</v>
          </cell>
          <cell r="L1772">
            <v>2010</v>
          </cell>
        </row>
        <row r="1773">
          <cell r="D1773" t="str">
            <v>329124</v>
          </cell>
          <cell r="E1773">
            <v>0</v>
          </cell>
          <cell r="F1773" t="str">
            <v>329</v>
          </cell>
          <cell r="G1773" t="str">
            <v>女</v>
          </cell>
          <cell r="H1773" t="str">
            <v>24</v>
          </cell>
          <cell r="I1773" t="str">
            <v>峯松　ひなた</v>
          </cell>
          <cell r="J1773" t="str">
            <v>ミネマツ　ヒナタ</v>
          </cell>
          <cell r="K1773">
            <v>3</v>
          </cell>
          <cell r="L1773">
            <v>2010</v>
          </cell>
        </row>
        <row r="1774">
          <cell r="D1774" t="str">
            <v>329125</v>
          </cell>
          <cell r="E1774">
            <v>0</v>
          </cell>
          <cell r="F1774" t="str">
            <v>329</v>
          </cell>
          <cell r="G1774" t="str">
            <v>女</v>
          </cell>
          <cell r="H1774" t="str">
            <v>25</v>
          </cell>
          <cell r="I1774" t="str">
            <v>中西　雪乃</v>
          </cell>
          <cell r="J1774" t="str">
            <v>ナカニシ　ユキノ</v>
          </cell>
          <cell r="K1774">
            <v>3</v>
          </cell>
          <cell r="L1774">
            <v>2010</v>
          </cell>
        </row>
        <row r="1775">
          <cell r="D1775" t="str">
            <v>329126</v>
          </cell>
          <cell r="E1775">
            <v>0</v>
          </cell>
          <cell r="F1775" t="str">
            <v>329</v>
          </cell>
          <cell r="G1775" t="str">
            <v>女</v>
          </cell>
          <cell r="H1775" t="str">
            <v>26</v>
          </cell>
          <cell r="I1775" t="str">
            <v>西條　咲希</v>
          </cell>
          <cell r="J1775" t="str">
            <v>サイジョウ　サキ</v>
          </cell>
          <cell r="K1775">
            <v>3</v>
          </cell>
          <cell r="L1775">
            <v>2010</v>
          </cell>
        </row>
        <row r="1776">
          <cell r="D1776" t="str">
            <v>329130</v>
          </cell>
          <cell r="E1776">
            <v>0</v>
          </cell>
          <cell r="F1776" t="str">
            <v>329</v>
          </cell>
          <cell r="G1776" t="str">
            <v>女</v>
          </cell>
          <cell r="H1776" t="str">
            <v>30</v>
          </cell>
          <cell r="I1776" t="str">
            <v>中田　菜月</v>
          </cell>
          <cell r="J1776" t="str">
            <v>ナカダ　ナツキ</v>
          </cell>
          <cell r="K1776">
            <v>2</v>
          </cell>
          <cell r="L1776">
            <v>2011</v>
          </cell>
        </row>
        <row r="1777">
          <cell r="D1777" t="str">
            <v>329131</v>
          </cell>
          <cell r="E1777">
            <v>0</v>
          </cell>
          <cell r="F1777" t="str">
            <v>329</v>
          </cell>
          <cell r="G1777" t="str">
            <v>女</v>
          </cell>
          <cell r="H1777" t="str">
            <v>31</v>
          </cell>
          <cell r="I1777" t="str">
            <v>山盛　桃香</v>
          </cell>
          <cell r="J1777" t="str">
            <v>ヤマモリ　モモカ</v>
          </cell>
          <cell r="K1777">
            <v>2</v>
          </cell>
          <cell r="L1777">
            <v>2011</v>
          </cell>
        </row>
        <row r="1778">
          <cell r="D1778" t="str">
            <v>329132</v>
          </cell>
          <cell r="E1778">
            <v>0</v>
          </cell>
          <cell r="F1778" t="str">
            <v>329</v>
          </cell>
          <cell r="G1778" t="str">
            <v>女</v>
          </cell>
          <cell r="H1778" t="str">
            <v>32</v>
          </cell>
          <cell r="I1778" t="str">
            <v>木岡　瞳</v>
          </cell>
          <cell r="J1778" t="str">
            <v>キオカ　ヒトミ</v>
          </cell>
          <cell r="K1778">
            <v>2</v>
          </cell>
          <cell r="L1778">
            <v>2011</v>
          </cell>
        </row>
        <row r="1779">
          <cell r="D1779" t="str">
            <v>329133</v>
          </cell>
          <cell r="E1779">
            <v>0</v>
          </cell>
          <cell r="F1779" t="str">
            <v>329</v>
          </cell>
          <cell r="G1779" t="str">
            <v>女</v>
          </cell>
          <cell r="H1779" t="str">
            <v>33</v>
          </cell>
          <cell r="I1779" t="str">
            <v>松本　知佐子</v>
          </cell>
          <cell r="J1779" t="str">
            <v>マツモト　チサコ</v>
          </cell>
          <cell r="K1779">
            <v>2</v>
          </cell>
          <cell r="L1779">
            <v>2011</v>
          </cell>
        </row>
        <row r="1780">
          <cell r="D1780" t="str">
            <v>329134</v>
          </cell>
          <cell r="E1780">
            <v>0</v>
          </cell>
          <cell r="F1780" t="str">
            <v>329</v>
          </cell>
          <cell r="G1780" t="str">
            <v>女</v>
          </cell>
          <cell r="H1780" t="str">
            <v>34</v>
          </cell>
          <cell r="I1780" t="str">
            <v>的塲　杏奈</v>
          </cell>
          <cell r="J1780" t="str">
            <v>マトバ　アンナ</v>
          </cell>
          <cell r="K1780">
            <v>2</v>
          </cell>
          <cell r="L1780">
            <v>2011</v>
          </cell>
        </row>
        <row r="1781">
          <cell r="D1781" t="str">
            <v>329135</v>
          </cell>
          <cell r="E1781">
            <v>0</v>
          </cell>
          <cell r="F1781" t="str">
            <v>329</v>
          </cell>
          <cell r="G1781" t="str">
            <v>女</v>
          </cell>
          <cell r="H1781" t="str">
            <v>35</v>
          </cell>
          <cell r="I1781" t="str">
            <v>難波　有希</v>
          </cell>
          <cell r="J1781" t="str">
            <v>ナンバ　ユキ</v>
          </cell>
          <cell r="K1781">
            <v>2</v>
          </cell>
          <cell r="L1781">
            <v>2011</v>
          </cell>
        </row>
        <row r="1782">
          <cell r="D1782" t="str">
            <v>329136</v>
          </cell>
          <cell r="E1782">
            <v>0</v>
          </cell>
          <cell r="F1782" t="str">
            <v>329</v>
          </cell>
          <cell r="G1782" t="str">
            <v>女</v>
          </cell>
          <cell r="H1782" t="str">
            <v>36</v>
          </cell>
          <cell r="I1782" t="str">
            <v>稲村　知子</v>
          </cell>
          <cell r="J1782" t="str">
            <v>イナムラ　トモコ</v>
          </cell>
          <cell r="K1782">
            <v>2</v>
          </cell>
          <cell r="L1782">
            <v>2011</v>
          </cell>
        </row>
        <row r="1783">
          <cell r="D1783" t="str">
            <v>330001</v>
          </cell>
          <cell r="E1783">
            <v>0</v>
          </cell>
          <cell r="F1783" t="str">
            <v>330</v>
          </cell>
          <cell r="G1783" t="str">
            <v>男</v>
          </cell>
          <cell r="H1783" t="str">
            <v>01</v>
          </cell>
          <cell r="I1783" t="str">
            <v>生柄　和哉</v>
          </cell>
          <cell r="J1783" t="str">
            <v>ハイヅカ　カズヤ</v>
          </cell>
          <cell r="K1783">
            <v>3</v>
          </cell>
          <cell r="L1783">
            <v>2010</v>
          </cell>
        </row>
        <row r="1784">
          <cell r="D1784" t="str">
            <v>330002</v>
          </cell>
          <cell r="E1784">
            <v>0</v>
          </cell>
          <cell r="F1784" t="str">
            <v>330</v>
          </cell>
          <cell r="G1784" t="str">
            <v>男</v>
          </cell>
          <cell r="H1784" t="str">
            <v>02</v>
          </cell>
          <cell r="I1784" t="str">
            <v>岡本　和也</v>
          </cell>
          <cell r="J1784" t="str">
            <v>オカモト　カズヤ</v>
          </cell>
          <cell r="K1784">
            <v>3</v>
          </cell>
          <cell r="L1784">
            <v>2010</v>
          </cell>
        </row>
        <row r="1785">
          <cell r="D1785" t="str">
            <v>330003</v>
          </cell>
          <cell r="E1785">
            <v>0</v>
          </cell>
          <cell r="F1785" t="str">
            <v>330</v>
          </cell>
          <cell r="G1785" t="str">
            <v>男</v>
          </cell>
          <cell r="H1785" t="str">
            <v>03</v>
          </cell>
          <cell r="I1785" t="str">
            <v>中村　直哉</v>
          </cell>
          <cell r="J1785" t="str">
            <v>ナカムラ　ナオヤ</v>
          </cell>
          <cell r="K1785">
            <v>3</v>
          </cell>
          <cell r="L1785">
            <v>2010</v>
          </cell>
        </row>
        <row r="1786">
          <cell r="D1786" t="str">
            <v>330004</v>
          </cell>
          <cell r="E1786">
            <v>0</v>
          </cell>
          <cell r="F1786" t="str">
            <v>330</v>
          </cell>
          <cell r="G1786" t="str">
            <v>男</v>
          </cell>
          <cell r="H1786" t="str">
            <v>04</v>
          </cell>
          <cell r="I1786" t="str">
            <v>粟賀　彪雅</v>
          </cell>
          <cell r="J1786" t="str">
            <v>アワガ　ヒョウガ</v>
          </cell>
          <cell r="K1786">
            <v>2</v>
          </cell>
          <cell r="L1786">
            <v>2011</v>
          </cell>
        </row>
        <row r="1787">
          <cell r="D1787" t="str">
            <v>330005</v>
          </cell>
          <cell r="E1787">
            <v>0</v>
          </cell>
          <cell r="F1787" t="str">
            <v>330</v>
          </cell>
          <cell r="G1787" t="str">
            <v>男</v>
          </cell>
          <cell r="H1787" t="str">
            <v>05</v>
          </cell>
          <cell r="I1787" t="str">
            <v>原塚　友貴</v>
          </cell>
          <cell r="J1787" t="str">
            <v>ハラツカ　ユウキ</v>
          </cell>
          <cell r="K1787">
            <v>2</v>
          </cell>
          <cell r="L1787">
            <v>2011</v>
          </cell>
        </row>
        <row r="1788">
          <cell r="D1788" t="str">
            <v>330006</v>
          </cell>
          <cell r="E1788">
            <v>0</v>
          </cell>
          <cell r="F1788" t="str">
            <v>330</v>
          </cell>
          <cell r="G1788" t="str">
            <v>男</v>
          </cell>
          <cell r="H1788" t="str">
            <v>06</v>
          </cell>
          <cell r="I1788" t="str">
            <v>山口　和樹</v>
          </cell>
          <cell r="J1788" t="str">
            <v>ヤマグチ　カズキ</v>
          </cell>
          <cell r="K1788">
            <v>2</v>
          </cell>
          <cell r="L1788">
            <v>2011</v>
          </cell>
        </row>
        <row r="1789">
          <cell r="D1789" t="str">
            <v>330007</v>
          </cell>
          <cell r="E1789">
            <v>0</v>
          </cell>
          <cell r="F1789" t="str">
            <v>330</v>
          </cell>
          <cell r="G1789" t="str">
            <v>男</v>
          </cell>
          <cell r="H1789" t="str">
            <v>07</v>
          </cell>
          <cell r="I1789" t="str">
            <v>長谷川　海</v>
          </cell>
          <cell r="J1789" t="str">
            <v>ハセガワ　カイ</v>
          </cell>
          <cell r="K1789">
            <v>2</v>
          </cell>
          <cell r="L1789">
            <v>2011</v>
          </cell>
        </row>
        <row r="1790">
          <cell r="D1790" t="str">
            <v>330008</v>
          </cell>
          <cell r="E1790">
            <v>0</v>
          </cell>
          <cell r="F1790" t="str">
            <v>330</v>
          </cell>
          <cell r="G1790" t="str">
            <v>男</v>
          </cell>
          <cell r="H1790" t="str">
            <v>08</v>
          </cell>
          <cell r="I1790" t="str">
            <v>岡田　陽</v>
          </cell>
          <cell r="J1790" t="str">
            <v>オカダ　ヨウ</v>
          </cell>
          <cell r="K1790">
            <v>2</v>
          </cell>
          <cell r="L1790">
            <v>2011</v>
          </cell>
        </row>
        <row r="1791">
          <cell r="D1791" t="str">
            <v>330009</v>
          </cell>
          <cell r="E1791">
            <v>0</v>
          </cell>
          <cell r="F1791" t="str">
            <v>330</v>
          </cell>
          <cell r="G1791" t="str">
            <v>男</v>
          </cell>
          <cell r="H1791" t="str">
            <v>09</v>
          </cell>
          <cell r="I1791" t="str">
            <v>西園　颯斗</v>
          </cell>
          <cell r="J1791" t="str">
            <v>ﾆｼｿﾞﾉ ﾊﾔﾄ</v>
          </cell>
          <cell r="K1791">
            <v>2</v>
          </cell>
          <cell r="L1791">
            <v>2011</v>
          </cell>
        </row>
        <row r="1792">
          <cell r="D1792" t="str">
            <v>330010</v>
          </cell>
          <cell r="E1792">
            <v>0</v>
          </cell>
          <cell r="F1792" t="str">
            <v>330</v>
          </cell>
          <cell r="G1792" t="str">
            <v>男</v>
          </cell>
          <cell r="H1792" t="str">
            <v>10</v>
          </cell>
          <cell r="I1792" t="str">
            <v>山端　哲世</v>
          </cell>
          <cell r="J1792" t="str">
            <v>ヤマバタ　テツセイ</v>
          </cell>
          <cell r="K1792">
            <v>2</v>
          </cell>
          <cell r="L1792">
            <v>2011</v>
          </cell>
        </row>
        <row r="1793">
          <cell r="D1793" t="str">
            <v>330011</v>
          </cell>
          <cell r="E1793">
            <v>0</v>
          </cell>
          <cell r="F1793" t="str">
            <v>330</v>
          </cell>
          <cell r="G1793" t="str">
            <v>男</v>
          </cell>
          <cell r="H1793" t="str">
            <v>11</v>
          </cell>
          <cell r="I1793" t="str">
            <v>小林　匡</v>
          </cell>
          <cell r="J1793" t="str">
            <v>ｺﾊﾞﾔｼ ﾀｸﾐ</v>
          </cell>
          <cell r="K1793">
            <v>3</v>
          </cell>
          <cell r="L1793">
            <v>2010</v>
          </cell>
        </row>
        <row r="1794">
          <cell r="D1794" t="str">
            <v/>
          </cell>
        </row>
        <row r="1795">
          <cell r="D1795" t="str">
            <v>330096</v>
          </cell>
          <cell r="E1795">
            <v>0</v>
          </cell>
          <cell r="F1795" t="str">
            <v>330</v>
          </cell>
          <cell r="G1795" t="str">
            <v>男</v>
          </cell>
          <cell r="H1795" t="str">
            <v>96</v>
          </cell>
          <cell r="I1795" t="str">
            <v>池田　親</v>
          </cell>
          <cell r="J1795" t="str">
            <v>イケダ　チカシ</v>
          </cell>
          <cell r="K1795">
            <v>3</v>
          </cell>
          <cell r="L1795">
            <v>2010</v>
          </cell>
        </row>
        <row r="1796">
          <cell r="D1796" t="str">
            <v>330097</v>
          </cell>
          <cell r="E1796">
            <v>0</v>
          </cell>
          <cell r="F1796" t="str">
            <v>330</v>
          </cell>
          <cell r="G1796" t="str">
            <v>男</v>
          </cell>
          <cell r="H1796" t="str">
            <v>97</v>
          </cell>
          <cell r="I1796" t="str">
            <v>中本　大智</v>
          </cell>
          <cell r="J1796" t="str">
            <v>ナカモト　ダイチ</v>
          </cell>
          <cell r="K1796">
            <v>3</v>
          </cell>
          <cell r="L1796">
            <v>2010</v>
          </cell>
        </row>
        <row r="1797">
          <cell r="D1797" t="str">
            <v>330098</v>
          </cell>
          <cell r="E1797">
            <v>0</v>
          </cell>
          <cell r="F1797" t="str">
            <v>330</v>
          </cell>
          <cell r="G1797" t="str">
            <v>男</v>
          </cell>
          <cell r="H1797" t="str">
            <v>98</v>
          </cell>
          <cell r="I1797" t="str">
            <v>柳　拓麻</v>
          </cell>
          <cell r="J1797" t="str">
            <v>ヤナギ　タクマ</v>
          </cell>
          <cell r="K1797">
            <v>3</v>
          </cell>
          <cell r="L1797">
            <v>2010</v>
          </cell>
        </row>
        <row r="1798">
          <cell r="D1798" t="str">
            <v>330099</v>
          </cell>
          <cell r="E1798">
            <v>0</v>
          </cell>
          <cell r="F1798" t="str">
            <v>330</v>
          </cell>
          <cell r="G1798" t="str">
            <v>男</v>
          </cell>
          <cell r="H1798" t="str">
            <v>99</v>
          </cell>
          <cell r="I1798" t="str">
            <v>高田　航希</v>
          </cell>
          <cell r="J1798" t="str">
            <v>タカダ　コウキ</v>
          </cell>
          <cell r="K1798">
            <v>3</v>
          </cell>
          <cell r="L1798">
            <v>2010</v>
          </cell>
        </row>
        <row r="1799">
          <cell r="D1799" t="str">
            <v>330126</v>
          </cell>
          <cell r="E1799">
            <v>0</v>
          </cell>
          <cell r="F1799" t="str">
            <v>330</v>
          </cell>
          <cell r="G1799" t="str">
            <v>女</v>
          </cell>
          <cell r="H1799" t="str">
            <v>26</v>
          </cell>
          <cell r="I1799" t="str">
            <v>西宇　真衣香</v>
          </cell>
          <cell r="J1799" t="str">
            <v>ニシウ　マイカ</v>
          </cell>
          <cell r="K1799">
            <v>3</v>
          </cell>
          <cell r="L1799">
            <v>2010</v>
          </cell>
        </row>
        <row r="1800">
          <cell r="D1800" t="str">
            <v>330127</v>
          </cell>
          <cell r="E1800">
            <v>0</v>
          </cell>
          <cell r="F1800" t="str">
            <v>330</v>
          </cell>
          <cell r="G1800" t="str">
            <v>女</v>
          </cell>
          <cell r="H1800" t="str">
            <v>27</v>
          </cell>
          <cell r="I1800" t="str">
            <v>佐藤　苑佳</v>
          </cell>
          <cell r="J1800" t="str">
            <v>サトウ　ソノカ</v>
          </cell>
          <cell r="K1800">
            <v>3</v>
          </cell>
          <cell r="L1800">
            <v>2010</v>
          </cell>
        </row>
        <row r="1801">
          <cell r="D1801" t="str">
            <v>330128</v>
          </cell>
          <cell r="E1801">
            <v>0</v>
          </cell>
          <cell r="F1801" t="str">
            <v>330</v>
          </cell>
          <cell r="G1801" t="str">
            <v>女</v>
          </cell>
          <cell r="H1801" t="str">
            <v>28</v>
          </cell>
          <cell r="I1801" t="str">
            <v>北村　櫻子</v>
          </cell>
          <cell r="J1801" t="str">
            <v>キタムラ　サクラコ</v>
          </cell>
          <cell r="K1801">
            <v>3</v>
          </cell>
          <cell r="L1801">
            <v>2010</v>
          </cell>
        </row>
        <row r="1802">
          <cell r="D1802" t="str">
            <v>330129</v>
          </cell>
          <cell r="E1802">
            <v>0</v>
          </cell>
          <cell r="F1802" t="str">
            <v>330</v>
          </cell>
          <cell r="G1802" t="str">
            <v>女</v>
          </cell>
          <cell r="H1802" t="str">
            <v>29</v>
          </cell>
          <cell r="I1802" t="str">
            <v>西村　咲祐</v>
          </cell>
          <cell r="J1802" t="str">
            <v>ニシムラ　サユ</v>
          </cell>
          <cell r="K1802">
            <v>3</v>
          </cell>
          <cell r="L1802">
            <v>2010</v>
          </cell>
        </row>
        <row r="1803">
          <cell r="D1803" t="str">
            <v>330130</v>
          </cell>
          <cell r="E1803">
            <v>0</v>
          </cell>
          <cell r="F1803" t="str">
            <v>330</v>
          </cell>
          <cell r="G1803" t="str">
            <v>女</v>
          </cell>
          <cell r="H1803" t="str">
            <v>30</v>
          </cell>
          <cell r="I1803" t="str">
            <v>亀井　美奈</v>
          </cell>
          <cell r="J1803" t="str">
            <v>カメイ　ミナ</v>
          </cell>
          <cell r="K1803">
            <v>3</v>
          </cell>
          <cell r="L1803">
            <v>2010</v>
          </cell>
        </row>
        <row r="1804">
          <cell r="D1804" t="str">
            <v>330131</v>
          </cell>
          <cell r="E1804">
            <v>0</v>
          </cell>
          <cell r="F1804" t="str">
            <v>330</v>
          </cell>
          <cell r="G1804" t="str">
            <v>女</v>
          </cell>
          <cell r="H1804" t="str">
            <v>31</v>
          </cell>
          <cell r="I1804" t="str">
            <v>岡本　風香</v>
          </cell>
          <cell r="J1804" t="str">
            <v>オカモト　フウカ</v>
          </cell>
          <cell r="K1804">
            <v>3</v>
          </cell>
          <cell r="L1804">
            <v>2010</v>
          </cell>
        </row>
        <row r="1805">
          <cell r="D1805" t="str">
            <v>330132</v>
          </cell>
          <cell r="E1805">
            <v>0</v>
          </cell>
          <cell r="F1805" t="str">
            <v>330</v>
          </cell>
          <cell r="G1805" t="str">
            <v>女</v>
          </cell>
          <cell r="H1805" t="str">
            <v>32</v>
          </cell>
          <cell r="I1805" t="str">
            <v>平尾　沙恵</v>
          </cell>
          <cell r="J1805" t="str">
            <v>ヒラオ　サエ</v>
          </cell>
          <cell r="K1805">
            <v>3</v>
          </cell>
          <cell r="L1805">
            <v>2010</v>
          </cell>
        </row>
        <row r="1806">
          <cell r="D1806" t="str">
            <v>330133</v>
          </cell>
          <cell r="E1806">
            <v>0</v>
          </cell>
          <cell r="F1806" t="str">
            <v>330</v>
          </cell>
          <cell r="G1806" t="str">
            <v>女</v>
          </cell>
          <cell r="H1806" t="str">
            <v>33</v>
          </cell>
          <cell r="I1806" t="str">
            <v>北村　里美</v>
          </cell>
          <cell r="J1806" t="str">
            <v>キタムラ　サトミ</v>
          </cell>
          <cell r="K1806">
            <v>3</v>
          </cell>
          <cell r="L1806">
            <v>2010</v>
          </cell>
        </row>
        <row r="1807">
          <cell r="D1807" t="str">
            <v>330134</v>
          </cell>
          <cell r="E1807">
            <v>0</v>
          </cell>
          <cell r="F1807" t="str">
            <v>330</v>
          </cell>
          <cell r="G1807" t="str">
            <v>女</v>
          </cell>
          <cell r="H1807" t="str">
            <v>34</v>
          </cell>
          <cell r="I1807" t="str">
            <v>大住　真由</v>
          </cell>
          <cell r="J1807" t="str">
            <v>オオスミ　マユ</v>
          </cell>
          <cell r="K1807">
            <v>2</v>
          </cell>
          <cell r="L1807">
            <v>2011</v>
          </cell>
        </row>
        <row r="1808">
          <cell r="D1808" t="str">
            <v>330135</v>
          </cell>
          <cell r="E1808">
            <v>0</v>
          </cell>
          <cell r="F1808" t="str">
            <v>330</v>
          </cell>
          <cell r="G1808" t="str">
            <v>女</v>
          </cell>
          <cell r="H1808" t="str">
            <v>35</v>
          </cell>
          <cell r="I1808" t="str">
            <v>小寺　沙弥香</v>
          </cell>
          <cell r="J1808" t="str">
            <v>コデラ　サヤカ</v>
          </cell>
          <cell r="K1808">
            <v>2</v>
          </cell>
          <cell r="L1808">
            <v>2011</v>
          </cell>
        </row>
        <row r="1809">
          <cell r="D1809" t="str">
            <v>330136</v>
          </cell>
          <cell r="E1809">
            <v>0</v>
          </cell>
          <cell r="F1809" t="str">
            <v>330</v>
          </cell>
          <cell r="G1809" t="str">
            <v>女</v>
          </cell>
          <cell r="H1809" t="str">
            <v>36</v>
          </cell>
          <cell r="I1809" t="str">
            <v>野口　愛陽</v>
          </cell>
          <cell r="J1809" t="str">
            <v>ノグチ　ナルヒ</v>
          </cell>
          <cell r="K1809">
            <v>2</v>
          </cell>
          <cell r="L1809">
            <v>2011</v>
          </cell>
        </row>
        <row r="1810">
          <cell r="D1810" t="str">
            <v>330137</v>
          </cell>
          <cell r="E1810">
            <v>0</v>
          </cell>
          <cell r="F1810" t="str">
            <v>330</v>
          </cell>
          <cell r="G1810" t="str">
            <v>女</v>
          </cell>
          <cell r="H1810" t="str">
            <v>37</v>
          </cell>
          <cell r="I1810" t="str">
            <v>東元　智香</v>
          </cell>
          <cell r="J1810" t="str">
            <v>ﾋｶﾞｼﾓﾄ ﾄﾓｶ</v>
          </cell>
          <cell r="K1810">
            <v>2</v>
          </cell>
          <cell r="L1810">
            <v>2011</v>
          </cell>
        </row>
        <row r="1811">
          <cell r="D1811" t="str">
            <v>331030</v>
          </cell>
          <cell r="E1811">
            <v>0</v>
          </cell>
          <cell r="F1811" t="str">
            <v>331</v>
          </cell>
          <cell r="G1811" t="str">
            <v>男</v>
          </cell>
          <cell r="H1811" t="str">
            <v>30</v>
          </cell>
          <cell r="I1811" t="str">
            <v>高寄　裕貴</v>
          </cell>
          <cell r="J1811" t="str">
            <v>ﾀｶﾖｾ ﾋﾛｷ</v>
          </cell>
          <cell r="K1811">
            <v>3</v>
          </cell>
          <cell r="L1811">
            <v>2010</v>
          </cell>
        </row>
        <row r="1812">
          <cell r="D1812" t="str">
            <v>331031</v>
          </cell>
          <cell r="E1812">
            <v>0</v>
          </cell>
          <cell r="F1812" t="str">
            <v>331</v>
          </cell>
          <cell r="G1812" t="str">
            <v>男</v>
          </cell>
          <cell r="H1812" t="str">
            <v>31</v>
          </cell>
          <cell r="I1812" t="str">
            <v>長石　龍弥</v>
          </cell>
          <cell r="J1812" t="str">
            <v>ナガイシ　タツヤ</v>
          </cell>
          <cell r="K1812">
            <v>3</v>
          </cell>
          <cell r="L1812">
            <v>2010</v>
          </cell>
        </row>
        <row r="1813">
          <cell r="D1813" t="str">
            <v>331032</v>
          </cell>
          <cell r="E1813">
            <v>0</v>
          </cell>
          <cell r="F1813" t="str">
            <v>331</v>
          </cell>
          <cell r="G1813" t="str">
            <v>男</v>
          </cell>
          <cell r="H1813" t="str">
            <v>32</v>
          </cell>
          <cell r="I1813" t="str">
            <v>林　大貴</v>
          </cell>
          <cell r="J1813" t="str">
            <v>ハヤシ　ダイキ</v>
          </cell>
          <cell r="K1813">
            <v>3</v>
          </cell>
          <cell r="L1813">
            <v>2010</v>
          </cell>
        </row>
        <row r="1814">
          <cell r="D1814" t="str">
            <v>331033</v>
          </cell>
          <cell r="E1814">
            <v>0</v>
          </cell>
          <cell r="F1814" t="str">
            <v>331</v>
          </cell>
          <cell r="G1814" t="str">
            <v>男</v>
          </cell>
          <cell r="H1814" t="str">
            <v>33</v>
          </cell>
          <cell r="I1814" t="str">
            <v>清田　雄大</v>
          </cell>
          <cell r="J1814" t="str">
            <v>キヨタ　ユウダイ</v>
          </cell>
          <cell r="K1814">
            <v>3</v>
          </cell>
          <cell r="L1814">
            <v>2010</v>
          </cell>
        </row>
        <row r="1815">
          <cell r="D1815" t="str">
            <v>331034</v>
          </cell>
          <cell r="E1815">
            <v>0</v>
          </cell>
          <cell r="F1815" t="str">
            <v>331</v>
          </cell>
          <cell r="G1815" t="str">
            <v>男</v>
          </cell>
          <cell r="H1815" t="str">
            <v>34</v>
          </cell>
          <cell r="I1815" t="str">
            <v>森井　大世</v>
          </cell>
          <cell r="J1815" t="str">
            <v>ﾓﾘｲ　ﾀｲｻｲ</v>
          </cell>
          <cell r="K1815">
            <v>3</v>
          </cell>
          <cell r="L1815">
            <v>2010</v>
          </cell>
        </row>
        <row r="1816">
          <cell r="D1816" t="str">
            <v>331035</v>
          </cell>
          <cell r="E1816">
            <v>0</v>
          </cell>
          <cell r="F1816" t="str">
            <v>331</v>
          </cell>
          <cell r="G1816" t="str">
            <v>男</v>
          </cell>
          <cell r="H1816" t="str">
            <v>35</v>
          </cell>
          <cell r="I1816" t="str">
            <v>魚住　魁斗</v>
          </cell>
          <cell r="J1816" t="str">
            <v>ウオズミ　カイト</v>
          </cell>
          <cell r="K1816">
            <v>3</v>
          </cell>
          <cell r="L1816">
            <v>2010</v>
          </cell>
        </row>
        <row r="1817">
          <cell r="D1817" t="str">
            <v>331036</v>
          </cell>
          <cell r="E1817">
            <v>0</v>
          </cell>
          <cell r="F1817" t="str">
            <v>331</v>
          </cell>
          <cell r="G1817" t="str">
            <v>男</v>
          </cell>
          <cell r="H1817" t="str">
            <v>36</v>
          </cell>
          <cell r="I1817" t="str">
            <v>早野　貴博</v>
          </cell>
          <cell r="J1817" t="str">
            <v>ハヤノ　タカヒロ</v>
          </cell>
          <cell r="K1817">
            <v>3</v>
          </cell>
          <cell r="L1817">
            <v>2010</v>
          </cell>
        </row>
        <row r="1818">
          <cell r="D1818" t="str">
            <v>331037</v>
          </cell>
          <cell r="E1818">
            <v>0</v>
          </cell>
          <cell r="F1818" t="str">
            <v>331</v>
          </cell>
          <cell r="G1818" t="str">
            <v>男</v>
          </cell>
          <cell r="H1818" t="str">
            <v>37</v>
          </cell>
          <cell r="I1818" t="str">
            <v>松本　瑞生</v>
          </cell>
          <cell r="J1818" t="str">
            <v>マツモト　ミズキ</v>
          </cell>
          <cell r="K1818">
            <v>3</v>
          </cell>
          <cell r="L1818">
            <v>2010</v>
          </cell>
        </row>
        <row r="1819">
          <cell r="D1819" t="str">
            <v>331038</v>
          </cell>
          <cell r="E1819">
            <v>0</v>
          </cell>
          <cell r="F1819" t="str">
            <v>331</v>
          </cell>
          <cell r="G1819" t="str">
            <v>男</v>
          </cell>
          <cell r="H1819" t="str">
            <v>38</v>
          </cell>
          <cell r="I1819" t="str">
            <v>樋口　紘平</v>
          </cell>
          <cell r="J1819" t="str">
            <v>ヒグチ　コウヘイ</v>
          </cell>
          <cell r="K1819">
            <v>3</v>
          </cell>
          <cell r="L1819">
            <v>2010</v>
          </cell>
        </row>
        <row r="1820">
          <cell r="D1820" t="str">
            <v>331039</v>
          </cell>
          <cell r="E1820">
            <v>0</v>
          </cell>
          <cell r="F1820" t="str">
            <v>331</v>
          </cell>
          <cell r="G1820" t="str">
            <v>男</v>
          </cell>
          <cell r="H1820" t="str">
            <v>39</v>
          </cell>
          <cell r="I1820" t="str">
            <v>竹内　駿</v>
          </cell>
          <cell r="J1820" t="str">
            <v>タケウチ　シュン</v>
          </cell>
          <cell r="K1820">
            <v>3</v>
          </cell>
          <cell r="L1820">
            <v>2010</v>
          </cell>
        </row>
        <row r="1821">
          <cell r="D1821" t="str">
            <v>331040</v>
          </cell>
          <cell r="E1821">
            <v>0</v>
          </cell>
          <cell r="F1821" t="str">
            <v>331</v>
          </cell>
          <cell r="G1821" t="str">
            <v>男</v>
          </cell>
          <cell r="H1821" t="str">
            <v>40</v>
          </cell>
          <cell r="I1821" t="str">
            <v>天野　敏郎</v>
          </cell>
          <cell r="J1821" t="str">
            <v>アマノ　トシロウ</v>
          </cell>
          <cell r="K1821">
            <v>3</v>
          </cell>
          <cell r="L1821">
            <v>2010</v>
          </cell>
        </row>
        <row r="1822">
          <cell r="D1822" t="str">
            <v>331041</v>
          </cell>
          <cell r="E1822">
            <v>0</v>
          </cell>
          <cell r="F1822" t="str">
            <v>331</v>
          </cell>
          <cell r="G1822" t="str">
            <v>男</v>
          </cell>
          <cell r="H1822" t="str">
            <v>41</v>
          </cell>
          <cell r="I1822" t="str">
            <v>今村　拓斗</v>
          </cell>
          <cell r="J1822" t="str">
            <v>イマムラ　タクト</v>
          </cell>
          <cell r="K1822">
            <v>3</v>
          </cell>
          <cell r="L1822">
            <v>2010</v>
          </cell>
        </row>
        <row r="1823">
          <cell r="D1823" t="str">
            <v>331042</v>
          </cell>
          <cell r="E1823">
            <v>0</v>
          </cell>
          <cell r="F1823" t="str">
            <v>331</v>
          </cell>
          <cell r="G1823" t="str">
            <v>男</v>
          </cell>
          <cell r="H1823" t="str">
            <v>42</v>
          </cell>
          <cell r="I1823" t="str">
            <v>早川　翔己</v>
          </cell>
          <cell r="J1823" t="str">
            <v>ﾊﾔｶﾜ ｼｮｳｷ</v>
          </cell>
          <cell r="K1823">
            <v>3</v>
          </cell>
          <cell r="L1823">
            <v>2010</v>
          </cell>
        </row>
        <row r="1824">
          <cell r="D1824" t="str">
            <v>331043</v>
          </cell>
          <cell r="E1824">
            <v>0</v>
          </cell>
          <cell r="F1824" t="str">
            <v>331</v>
          </cell>
          <cell r="G1824" t="str">
            <v>男</v>
          </cell>
          <cell r="H1824" t="str">
            <v>43</v>
          </cell>
          <cell r="I1824" t="str">
            <v>水谷　励</v>
          </cell>
          <cell r="J1824" t="str">
            <v>ミズタニ　レイ</v>
          </cell>
          <cell r="K1824">
            <v>3</v>
          </cell>
          <cell r="L1824">
            <v>2010</v>
          </cell>
        </row>
        <row r="1825">
          <cell r="D1825" t="str">
            <v>331044</v>
          </cell>
          <cell r="E1825">
            <v>0</v>
          </cell>
          <cell r="F1825" t="str">
            <v>331</v>
          </cell>
          <cell r="G1825" t="str">
            <v>男</v>
          </cell>
          <cell r="H1825" t="str">
            <v>44</v>
          </cell>
          <cell r="I1825" t="str">
            <v>山内　裕太</v>
          </cell>
          <cell r="J1825" t="str">
            <v>ﾔﾏｳﾁ ﾕｳﾀ</v>
          </cell>
          <cell r="K1825">
            <v>3</v>
          </cell>
          <cell r="L1825">
            <v>2010</v>
          </cell>
        </row>
        <row r="1826">
          <cell r="D1826" t="str">
            <v>331050</v>
          </cell>
          <cell r="E1826">
            <v>0</v>
          </cell>
          <cell r="F1826" t="str">
            <v>331</v>
          </cell>
          <cell r="G1826" t="str">
            <v>男</v>
          </cell>
          <cell r="H1826" t="str">
            <v>50</v>
          </cell>
          <cell r="I1826" t="str">
            <v>亀石　弥都</v>
          </cell>
          <cell r="J1826" t="str">
            <v>カメイシ　ヒロト</v>
          </cell>
          <cell r="K1826">
            <v>2</v>
          </cell>
          <cell r="L1826">
            <v>2011</v>
          </cell>
        </row>
        <row r="1827">
          <cell r="D1827" t="str">
            <v>331051</v>
          </cell>
          <cell r="E1827">
            <v>0</v>
          </cell>
          <cell r="F1827" t="str">
            <v>331</v>
          </cell>
          <cell r="G1827" t="str">
            <v>男</v>
          </cell>
          <cell r="H1827" t="str">
            <v>51</v>
          </cell>
          <cell r="I1827" t="str">
            <v>久保田　裕介</v>
          </cell>
          <cell r="J1827" t="str">
            <v>クボタ　ユウスケ</v>
          </cell>
          <cell r="K1827">
            <v>2</v>
          </cell>
          <cell r="L1827">
            <v>2011</v>
          </cell>
        </row>
        <row r="1828">
          <cell r="D1828" t="str">
            <v>331052</v>
          </cell>
          <cell r="E1828">
            <v>0</v>
          </cell>
          <cell r="F1828" t="str">
            <v>331</v>
          </cell>
          <cell r="G1828" t="str">
            <v>男</v>
          </cell>
          <cell r="H1828" t="str">
            <v>52</v>
          </cell>
          <cell r="I1828" t="str">
            <v>橋本　広夢</v>
          </cell>
          <cell r="J1828" t="str">
            <v>ハシモト　ヒロム</v>
          </cell>
          <cell r="K1828">
            <v>2</v>
          </cell>
          <cell r="L1828">
            <v>2011</v>
          </cell>
        </row>
        <row r="1829">
          <cell r="D1829" t="str">
            <v>331053</v>
          </cell>
          <cell r="E1829">
            <v>0</v>
          </cell>
          <cell r="F1829" t="str">
            <v>331</v>
          </cell>
          <cell r="G1829" t="str">
            <v>男</v>
          </cell>
          <cell r="H1829" t="str">
            <v>53</v>
          </cell>
          <cell r="I1829" t="str">
            <v>森田　渉</v>
          </cell>
          <cell r="J1829" t="str">
            <v>モリタ　ワタル</v>
          </cell>
          <cell r="K1829">
            <v>2</v>
          </cell>
          <cell r="L1829">
            <v>2011</v>
          </cell>
        </row>
        <row r="1830">
          <cell r="D1830" t="str">
            <v>331054</v>
          </cell>
          <cell r="E1830">
            <v>0</v>
          </cell>
          <cell r="F1830" t="str">
            <v>331</v>
          </cell>
          <cell r="G1830" t="str">
            <v>男</v>
          </cell>
          <cell r="H1830" t="str">
            <v>54</v>
          </cell>
          <cell r="I1830" t="str">
            <v>東　孝樹</v>
          </cell>
          <cell r="J1830" t="str">
            <v>ヒガシ　コウキ</v>
          </cell>
          <cell r="K1830">
            <v>2</v>
          </cell>
          <cell r="L1830">
            <v>2011</v>
          </cell>
        </row>
        <row r="1831">
          <cell r="D1831" t="str">
            <v>331055</v>
          </cell>
          <cell r="E1831">
            <v>0</v>
          </cell>
          <cell r="F1831" t="str">
            <v>331</v>
          </cell>
          <cell r="G1831" t="str">
            <v>男</v>
          </cell>
          <cell r="H1831" t="str">
            <v>55</v>
          </cell>
          <cell r="I1831" t="str">
            <v>米田　光佑</v>
          </cell>
          <cell r="J1831" t="str">
            <v>ヨネダ　ヒカリスケ</v>
          </cell>
          <cell r="K1831">
            <v>2</v>
          </cell>
          <cell r="L1831">
            <v>2011</v>
          </cell>
        </row>
        <row r="1832">
          <cell r="D1832" t="str">
            <v>331056</v>
          </cell>
          <cell r="E1832">
            <v>0</v>
          </cell>
          <cell r="F1832" t="str">
            <v>331</v>
          </cell>
          <cell r="G1832" t="str">
            <v>男</v>
          </cell>
          <cell r="H1832" t="str">
            <v>56</v>
          </cell>
          <cell r="I1832" t="str">
            <v>森本　寛太郎</v>
          </cell>
          <cell r="J1832" t="str">
            <v>モリモト　カンタロウ</v>
          </cell>
          <cell r="K1832">
            <v>2</v>
          </cell>
          <cell r="L1832">
            <v>2011</v>
          </cell>
        </row>
        <row r="1833">
          <cell r="D1833" t="str">
            <v>331057</v>
          </cell>
          <cell r="E1833">
            <v>0</v>
          </cell>
          <cell r="F1833" t="str">
            <v>331</v>
          </cell>
          <cell r="G1833" t="str">
            <v>男</v>
          </cell>
          <cell r="H1833" t="str">
            <v>57</v>
          </cell>
          <cell r="I1833" t="str">
            <v>鎌松　凌都</v>
          </cell>
          <cell r="J1833" t="str">
            <v>カママツ　リョウト</v>
          </cell>
          <cell r="K1833">
            <v>2</v>
          </cell>
          <cell r="L1833">
            <v>2011</v>
          </cell>
        </row>
        <row r="1834">
          <cell r="D1834" t="str">
            <v>331058</v>
          </cell>
          <cell r="E1834">
            <v>0</v>
          </cell>
          <cell r="F1834" t="str">
            <v>331</v>
          </cell>
          <cell r="G1834" t="str">
            <v>男</v>
          </cell>
          <cell r="H1834" t="str">
            <v>58</v>
          </cell>
          <cell r="I1834" t="str">
            <v>志多　陸</v>
          </cell>
          <cell r="J1834" t="str">
            <v>シダ　リク</v>
          </cell>
          <cell r="K1834">
            <v>2</v>
          </cell>
          <cell r="L1834">
            <v>2011</v>
          </cell>
        </row>
        <row r="1835">
          <cell r="D1835" t="str">
            <v>331059</v>
          </cell>
          <cell r="E1835">
            <v>0</v>
          </cell>
          <cell r="F1835" t="str">
            <v>331</v>
          </cell>
          <cell r="G1835" t="str">
            <v>男</v>
          </cell>
          <cell r="H1835" t="str">
            <v>59</v>
          </cell>
          <cell r="I1835" t="str">
            <v>藤原　真治</v>
          </cell>
          <cell r="J1835" t="str">
            <v>フジワラ　シンジ</v>
          </cell>
          <cell r="K1835">
            <v>2</v>
          </cell>
          <cell r="L1835">
            <v>2011</v>
          </cell>
        </row>
        <row r="1836">
          <cell r="D1836" t="str">
            <v>331060</v>
          </cell>
          <cell r="E1836">
            <v>0</v>
          </cell>
          <cell r="F1836" t="str">
            <v>331</v>
          </cell>
          <cell r="G1836" t="str">
            <v>男</v>
          </cell>
          <cell r="H1836" t="str">
            <v>60</v>
          </cell>
          <cell r="I1836" t="str">
            <v>山田　知輝</v>
          </cell>
          <cell r="J1836" t="str">
            <v>ヤマダ　シキ</v>
          </cell>
          <cell r="K1836">
            <v>2</v>
          </cell>
          <cell r="L1836">
            <v>2011</v>
          </cell>
        </row>
        <row r="1837">
          <cell r="D1837" t="str">
            <v>331061</v>
          </cell>
          <cell r="E1837">
            <v>0</v>
          </cell>
          <cell r="F1837" t="str">
            <v>331</v>
          </cell>
          <cell r="G1837" t="str">
            <v>男</v>
          </cell>
          <cell r="H1837" t="str">
            <v>61</v>
          </cell>
          <cell r="I1837" t="str">
            <v>上拾石　将樹</v>
          </cell>
          <cell r="J1837" t="str">
            <v>ｶﾐｼﾞｭｯｺｸ　ﾏｻｷ</v>
          </cell>
          <cell r="K1837">
            <v>2</v>
          </cell>
          <cell r="L1837">
            <v>2011</v>
          </cell>
        </row>
        <row r="1838">
          <cell r="D1838" t="str">
            <v>331062</v>
          </cell>
          <cell r="E1838">
            <v>0</v>
          </cell>
          <cell r="F1838" t="str">
            <v>331</v>
          </cell>
          <cell r="G1838" t="str">
            <v>男</v>
          </cell>
          <cell r="H1838" t="str">
            <v>62</v>
          </cell>
          <cell r="I1838" t="str">
            <v>飛松　一輝</v>
          </cell>
          <cell r="J1838" t="str">
            <v>トビマツ　カズキ</v>
          </cell>
          <cell r="K1838">
            <v>2</v>
          </cell>
          <cell r="L1838">
            <v>2011</v>
          </cell>
        </row>
        <row r="1839">
          <cell r="D1839" t="str">
            <v>331063</v>
          </cell>
          <cell r="E1839">
            <v>0</v>
          </cell>
          <cell r="F1839" t="str">
            <v>331</v>
          </cell>
          <cell r="G1839" t="str">
            <v>男</v>
          </cell>
          <cell r="H1839" t="str">
            <v>63</v>
          </cell>
          <cell r="I1839" t="str">
            <v>久保田　剛郎</v>
          </cell>
          <cell r="J1839" t="str">
            <v>クボタ　ゴウロウ</v>
          </cell>
          <cell r="K1839">
            <v>2</v>
          </cell>
          <cell r="L1839">
            <v>2011</v>
          </cell>
        </row>
        <row r="1840">
          <cell r="D1840" t="str">
            <v>331064</v>
          </cell>
          <cell r="E1840">
            <v>0</v>
          </cell>
          <cell r="F1840" t="str">
            <v>331</v>
          </cell>
          <cell r="G1840" t="str">
            <v>男</v>
          </cell>
          <cell r="H1840" t="str">
            <v>64</v>
          </cell>
          <cell r="I1840" t="str">
            <v>鈴木　大嗣</v>
          </cell>
          <cell r="J1840" t="str">
            <v>スズキ　ヒロツグ</v>
          </cell>
          <cell r="K1840">
            <v>2</v>
          </cell>
          <cell r="L1840">
            <v>2011</v>
          </cell>
        </row>
        <row r="1841">
          <cell r="D1841" t="str">
            <v>331065</v>
          </cell>
          <cell r="E1841">
            <v>0</v>
          </cell>
          <cell r="F1841" t="str">
            <v>331</v>
          </cell>
          <cell r="G1841" t="str">
            <v>男</v>
          </cell>
          <cell r="H1841" t="str">
            <v>65</v>
          </cell>
          <cell r="I1841" t="str">
            <v>梶本　和樹</v>
          </cell>
          <cell r="J1841" t="str">
            <v>カジモト　カズキ</v>
          </cell>
          <cell r="K1841">
            <v>2</v>
          </cell>
          <cell r="L1841">
            <v>2011</v>
          </cell>
        </row>
        <row r="1842">
          <cell r="D1842" t="str">
            <v>331066</v>
          </cell>
          <cell r="E1842">
            <v>0</v>
          </cell>
          <cell r="F1842" t="str">
            <v>331</v>
          </cell>
          <cell r="G1842" t="str">
            <v>男</v>
          </cell>
          <cell r="H1842" t="str">
            <v>66</v>
          </cell>
          <cell r="I1842" t="str">
            <v>関口　拓実</v>
          </cell>
          <cell r="J1842" t="str">
            <v>セキグチ　タクミ</v>
          </cell>
          <cell r="K1842">
            <v>2</v>
          </cell>
          <cell r="L1842">
            <v>2011</v>
          </cell>
        </row>
        <row r="1843">
          <cell r="D1843" t="str">
            <v>331067</v>
          </cell>
          <cell r="E1843">
            <v>0</v>
          </cell>
          <cell r="F1843" t="str">
            <v>331</v>
          </cell>
          <cell r="G1843" t="str">
            <v>男</v>
          </cell>
          <cell r="H1843" t="str">
            <v>67</v>
          </cell>
          <cell r="I1843" t="str">
            <v>東元　拓巳</v>
          </cell>
          <cell r="J1843" t="str">
            <v>ﾋｶﾞｼﾓﾄ ﾀｸﾐ</v>
          </cell>
          <cell r="K1843">
            <v>2</v>
          </cell>
          <cell r="L1843">
            <v>2011</v>
          </cell>
        </row>
        <row r="1844">
          <cell r="D1844" t="str">
            <v>331068</v>
          </cell>
          <cell r="E1844">
            <v>0</v>
          </cell>
          <cell r="F1844" t="str">
            <v>331</v>
          </cell>
          <cell r="G1844" t="str">
            <v>男</v>
          </cell>
          <cell r="H1844" t="str">
            <v>68</v>
          </cell>
          <cell r="I1844" t="str">
            <v>村川　友哉</v>
          </cell>
          <cell r="J1844" t="str">
            <v>ムラカワ　ユウヤ</v>
          </cell>
          <cell r="K1844">
            <v>2</v>
          </cell>
          <cell r="L1844">
            <v>2011</v>
          </cell>
        </row>
        <row r="1845">
          <cell r="D1845" t="str">
            <v>331069</v>
          </cell>
          <cell r="E1845">
            <v>0</v>
          </cell>
          <cell r="F1845" t="str">
            <v>331</v>
          </cell>
          <cell r="G1845" t="str">
            <v>男</v>
          </cell>
          <cell r="H1845" t="str">
            <v>69</v>
          </cell>
          <cell r="I1845" t="str">
            <v>岩崎　拓矢</v>
          </cell>
          <cell r="J1845" t="str">
            <v>イワサキ　タクヤ</v>
          </cell>
          <cell r="K1845">
            <v>2</v>
          </cell>
          <cell r="L1845">
            <v>2011</v>
          </cell>
        </row>
        <row r="1846">
          <cell r="D1846" t="str">
            <v>331070</v>
          </cell>
          <cell r="E1846">
            <v>0</v>
          </cell>
          <cell r="F1846" t="str">
            <v>331</v>
          </cell>
          <cell r="G1846" t="str">
            <v>男</v>
          </cell>
          <cell r="H1846" t="str">
            <v>70</v>
          </cell>
          <cell r="I1846" t="str">
            <v>濱端　幸介</v>
          </cell>
          <cell r="J1846" t="str">
            <v>ハマハシ　サチスケ</v>
          </cell>
          <cell r="K1846">
            <v>2</v>
          </cell>
          <cell r="L1846">
            <v>2011</v>
          </cell>
        </row>
        <row r="1847">
          <cell r="D1847" t="str">
            <v>331071</v>
          </cell>
          <cell r="E1847">
            <v>0</v>
          </cell>
          <cell r="F1847" t="str">
            <v>331</v>
          </cell>
          <cell r="G1847" t="str">
            <v>男</v>
          </cell>
          <cell r="H1847" t="str">
            <v>71</v>
          </cell>
          <cell r="I1847" t="str">
            <v>原田　直澄</v>
          </cell>
          <cell r="J1847" t="str">
            <v>ハラダ　ナオト</v>
          </cell>
          <cell r="K1847">
            <v>2</v>
          </cell>
          <cell r="L1847">
            <v>2011</v>
          </cell>
        </row>
        <row r="1848">
          <cell r="D1848" t="str">
            <v>331072</v>
          </cell>
          <cell r="E1848">
            <v>0</v>
          </cell>
          <cell r="F1848" t="str">
            <v>331</v>
          </cell>
          <cell r="G1848" t="str">
            <v>男</v>
          </cell>
          <cell r="H1848" t="str">
            <v>72</v>
          </cell>
          <cell r="I1848" t="str">
            <v>甲斐　貴斗</v>
          </cell>
          <cell r="J1848" t="str">
            <v>カイ　タカト</v>
          </cell>
          <cell r="K1848">
            <v>2</v>
          </cell>
          <cell r="L1848">
            <v>2011</v>
          </cell>
        </row>
        <row r="1849">
          <cell r="D1849" t="str">
            <v>331073</v>
          </cell>
          <cell r="E1849">
            <v>0</v>
          </cell>
          <cell r="F1849" t="str">
            <v>331</v>
          </cell>
          <cell r="G1849" t="str">
            <v>男</v>
          </cell>
          <cell r="H1849" t="str">
            <v>73</v>
          </cell>
          <cell r="I1849" t="str">
            <v>吉田　将樹</v>
          </cell>
          <cell r="J1849" t="str">
            <v>ヨシダ　マサキ</v>
          </cell>
          <cell r="K1849">
            <v>2</v>
          </cell>
          <cell r="L1849">
            <v>2011</v>
          </cell>
        </row>
        <row r="1850">
          <cell r="D1850" t="str">
            <v>331140</v>
          </cell>
          <cell r="E1850">
            <v>0</v>
          </cell>
          <cell r="F1850" t="str">
            <v>331</v>
          </cell>
          <cell r="G1850" t="str">
            <v>女</v>
          </cell>
          <cell r="H1850" t="str">
            <v>40</v>
          </cell>
          <cell r="I1850" t="str">
            <v>細川　楓花</v>
          </cell>
          <cell r="J1850" t="str">
            <v>ﾎｿｶﾜ ﾌｳｶ</v>
          </cell>
          <cell r="K1850">
            <v>3</v>
          </cell>
          <cell r="L1850">
            <v>2010</v>
          </cell>
        </row>
        <row r="1851">
          <cell r="D1851" t="str">
            <v>331141</v>
          </cell>
          <cell r="E1851">
            <v>0</v>
          </cell>
          <cell r="F1851" t="str">
            <v>331</v>
          </cell>
          <cell r="G1851" t="str">
            <v>女</v>
          </cell>
          <cell r="H1851" t="str">
            <v>41</v>
          </cell>
          <cell r="I1851" t="str">
            <v>髙橋　侑希</v>
          </cell>
          <cell r="J1851" t="str">
            <v>タカハシ　ユウキ</v>
          </cell>
          <cell r="K1851">
            <v>3</v>
          </cell>
          <cell r="L1851">
            <v>2010</v>
          </cell>
        </row>
        <row r="1852">
          <cell r="D1852" t="str">
            <v>331142</v>
          </cell>
          <cell r="E1852">
            <v>0</v>
          </cell>
          <cell r="F1852" t="str">
            <v>331</v>
          </cell>
          <cell r="G1852" t="str">
            <v>女</v>
          </cell>
          <cell r="H1852" t="str">
            <v>42</v>
          </cell>
          <cell r="I1852" t="str">
            <v>橋本　雛</v>
          </cell>
          <cell r="J1852" t="str">
            <v>ハシモト　ヒナ</v>
          </cell>
          <cell r="K1852">
            <v>3</v>
          </cell>
          <cell r="L1852">
            <v>2010</v>
          </cell>
        </row>
        <row r="1853">
          <cell r="D1853" t="str">
            <v>331150</v>
          </cell>
          <cell r="E1853">
            <v>0</v>
          </cell>
          <cell r="F1853" t="str">
            <v>331</v>
          </cell>
          <cell r="G1853" t="str">
            <v>女</v>
          </cell>
          <cell r="H1853" t="str">
            <v>50</v>
          </cell>
          <cell r="I1853" t="str">
            <v>岡本　栞奈</v>
          </cell>
          <cell r="J1853" t="str">
            <v>オカモト　カンナ</v>
          </cell>
          <cell r="K1853">
            <v>2</v>
          </cell>
          <cell r="L1853">
            <v>2011</v>
          </cell>
        </row>
        <row r="1854">
          <cell r="D1854" t="str">
            <v>331151</v>
          </cell>
          <cell r="E1854">
            <v>0</v>
          </cell>
          <cell r="F1854" t="str">
            <v>331</v>
          </cell>
          <cell r="G1854" t="str">
            <v>女</v>
          </cell>
          <cell r="H1854" t="str">
            <v>51</v>
          </cell>
          <cell r="I1854" t="str">
            <v>菅野　友香</v>
          </cell>
          <cell r="J1854" t="str">
            <v>スガノ　ユウカ</v>
          </cell>
          <cell r="K1854">
            <v>2</v>
          </cell>
          <cell r="L1854">
            <v>2011</v>
          </cell>
        </row>
        <row r="1855">
          <cell r="D1855" t="str">
            <v>331152</v>
          </cell>
          <cell r="E1855">
            <v>0</v>
          </cell>
          <cell r="F1855" t="str">
            <v>331</v>
          </cell>
          <cell r="G1855" t="str">
            <v>女</v>
          </cell>
          <cell r="H1855" t="str">
            <v>52</v>
          </cell>
          <cell r="I1855" t="str">
            <v>長谷川　友香</v>
          </cell>
          <cell r="J1855" t="str">
            <v>ハセガワ　ユカ</v>
          </cell>
          <cell r="K1855">
            <v>2</v>
          </cell>
          <cell r="L1855">
            <v>2011</v>
          </cell>
        </row>
        <row r="1856">
          <cell r="D1856" t="str">
            <v>331153</v>
          </cell>
          <cell r="E1856">
            <v>0</v>
          </cell>
          <cell r="F1856" t="str">
            <v>331</v>
          </cell>
          <cell r="G1856" t="str">
            <v>女</v>
          </cell>
          <cell r="H1856" t="str">
            <v>53</v>
          </cell>
          <cell r="I1856" t="str">
            <v>藤原　妃菜</v>
          </cell>
          <cell r="J1856" t="str">
            <v>フジワラ　ヒナ</v>
          </cell>
          <cell r="K1856">
            <v>2</v>
          </cell>
          <cell r="L1856">
            <v>2011</v>
          </cell>
        </row>
        <row r="1857">
          <cell r="D1857" t="str">
            <v>331154</v>
          </cell>
          <cell r="E1857">
            <v>0</v>
          </cell>
          <cell r="F1857" t="str">
            <v>331</v>
          </cell>
          <cell r="G1857" t="str">
            <v>女</v>
          </cell>
          <cell r="H1857" t="str">
            <v>54</v>
          </cell>
          <cell r="I1857" t="str">
            <v>岡田　楓</v>
          </cell>
          <cell r="J1857" t="str">
            <v>オカダ　カエデ</v>
          </cell>
          <cell r="K1857">
            <v>2</v>
          </cell>
          <cell r="L1857">
            <v>2011</v>
          </cell>
        </row>
        <row r="1858">
          <cell r="D1858" t="str">
            <v>331155</v>
          </cell>
          <cell r="E1858">
            <v>0</v>
          </cell>
          <cell r="F1858" t="str">
            <v>331</v>
          </cell>
          <cell r="G1858" t="str">
            <v>女</v>
          </cell>
          <cell r="H1858" t="str">
            <v>55</v>
          </cell>
          <cell r="I1858" t="str">
            <v>田中　杏依</v>
          </cell>
          <cell r="J1858" t="str">
            <v>タナカ　アイ</v>
          </cell>
          <cell r="K1858">
            <v>2</v>
          </cell>
          <cell r="L1858">
            <v>2011</v>
          </cell>
        </row>
        <row r="1859">
          <cell r="D1859" t="str">
            <v>331156</v>
          </cell>
          <cell r="E1859">
            <v>0</v>
          </cell>
          <cell r="F1859" t="str">
            <v>331</v>
          </cell>
          <cell r="G1859" t="str">
            <v>女</v>
          </cell>
          <cell r="H1859" t="str">
            <v>56</v>
          </cell>
          <cell r="I1859" t="str">
            <v>渕上　桜</v>
          </cell>
          <cell r="J1859" t="str">
            <v>フチガミ　サクラ</v>
          </cell>
          <cell r="K1859">
            <v>2</v>
          </cell>
          <cell r="L1859">
            <v>2011</v>
          </cell>
        </row>
        <row r="1860">
          <cell r="D1860" t="str">
            <v>331157</v>
          </cell>
          <cell r="E1860">
            <v>0</v>
          </cell>
          <cell r="F1860" t="str">
            <v>331</v>
          </cell>
          <cell r="G1860" t="str">
            <v>女</v>
          </cell>
          <cell r="H1860" t="str">
            <v>57</v>
          </cell>
          <cell r="I1860" t="str">
            <v>村上　ちはる</v>
          </cell>
          <cell r="J1860" t="str">
            <v>ムラカミ　チハル</v>
          </cell>
          <cell r="K1860">
            <v>2</v>
          </cell>
          <cell r="L1860">
            <v>2011</v>
          </cell>
        </row>
        <row r="1861">
          <cell r="D1861" t="str">
            <v>331158</v>
          </cell>
          <cell r="E1861">
            <v>0</v>
          </cell>
          <cell r="F1861" t="str">
            <v>331</v>
          </cell>
          <cell r="G1861" t="str">
            <v>女</v>
          </cell>
          <cell r="H1861" t="str">
            <v>58</v>
          </cell>
          <cell r="I1861" t="str">
            <v>齋藤　寧乙</v>
          </cell>
          <cell r="J1861" t="str">
            <v>サイトウ　ネオ</v>
          </cell>
          <cell r="K1861">
            <v>2</v>
          </cell>
          <cell r="L1861">
            <v>2011</v>
          </cell>
        </row>
        <row r="1862">
          <cell r="D1862" t="str">
            <v>331159</v>
          </cell>
          <cell r="E1862">
            <v>0</v>
          </cell>
          <cell r="F1862" t="str">
            <v>331</v>
          </cell>
          <cell r="G1862" t="str">
            <v>女</v>
          </cell>
          <cell r="H1862" t="str">
            <v>59</v>
          </cell>
          <cell r="I1862" t="str">
            <v>辻　杏璃</v>
          </cell>
          <cell r="J1862" t="str">
            <v>ツジ　アンリ</v>
          </cell>
          <cell r="K1862">
            <v>2</v>
          </cell>
          <cell r="L1862">
            <v>2011</v>
          </cell>
        </row>
        <row r="1863">
          <cell r="D1863" t="str">
            <v>331160</v>
          </cell>
          <cell r="E1863">
            <v>0</v>
          </cell>
          <cell r="F1863" t="str">
            <v>331</v>
          </cell>
          <cell r="G1863" t="str">
            <v>女</v>
          </cell>
          <cell r="H1863" t="str">
            <v>60</v>
          </cell>
          <cell r="I1863" t="str">
            <v>土居　日陽</v>
          </cell>
          <cell r="J1863" t="str">
            <v>ﾄﾞｲ ﾋﾖﾘ</v>
          </cell>
          <cell r="K1863">
            <v>2</v>
          </cell>
          <cell r="L1863">
            <v>2011</v>
          </cell>
        </row>
        <row r="1864">
          <cell r="D1864" t="str">
            <v>331161</v>
          </cell>
          <cell r="E1864">
            <v>0</v>
          </cell>
          <cell r="F1864" t="str">
            <v>331</v>
          </cell>
          <cell r="G1864" t="str">
            <v>女</v>
          </cell>
          <cell r="H1864" t="str">
            <v>61</v>
          </cell>
          <cell r="I1864" t="str">
            <v>高寄　亜梨沙</v>
          </cell>
          <cell r="J1864" t="str">
            <v>タカヨセ　アリサ</v>
          </cell>
          <cell r="K1864">
            <v>2</v>
          </cell>
          <cell r="L1864">
            <v>2011</v>
          </cell>
        </row>
        <row r="1865">
          <cell r="D1865" t="str">
            <v>331162</v>
          </cell>
          <cell r="E1865">
            <v>0</v>
          </cell>
          <cell r="F1865" t="str">
            <v>331</v>
          </cell>
          <cell r="G1865" t="str">
            <v>女</v>
          </cell>
          <cell r="H1865" t="str">
            <v>62</v>
          </cell>
          <cell r="I1865" t="str">
            <v>渡部　真衣子</v>
          </cell>
          <cell r="J1865" t="str">
            <v>ﾜﾀﾅﾍﾞ　ﾏｲｺ</v>
          </cell>
          <cell r="K1865">
            <v>2</v>
          </cell>
          <cell r="L1865">
            <v>2011</v>
          </cell>
        </row>
        <row r="1866">
          <cell r="D1866" t="str">
            <v>332001</v>
          </cell>
          <cell r="E1866">
            <v>0</v>
          </cell>
          <cell r="F1866" t="str">
            <v>332</v>
          </cell>
          <cell r="G1866" t="str">
            <v>男</v>
          </cell>
          <cell r="H1866" t="str">
            <v>01</v>
          </cell>
          <cell r="I1866" t="str">
            <v>市川　仁</v>
          </cell>
          <cell r="J1866" t="str">
            <v>イチカワ　ジン</v>
          </cell>
          <cell r="K1866">
            <v>3</v>
          </cell>
          <cell r="L1866">
            <v>2010</v>
          </cell>
        </row>
        <row r="1867">
          <cell r="D1867" t="str">
            <v>332002</v>
          </cell>
          <cell r="E1867">
            <v>0</v>
          </cell>
          <cell r="F1867" t="str">
            <v>332</v>
          </cell>
          <cell r="G1867" t="str">
            <v>男</v>
          </cell>
          <cell r="H1867" t="str">
            <v>02</v>
          </cell>
          <cell r="I1867" t="str">
            <v>井上　理央</v>
          </cell>
          <cell r="J1867" t="str">
            <v>イノウエ　リオ</v>
          </cell>
          <cell r="K1867">
            <v>3</v>
          </cell>
          <cell r="L1867">
            <v>2010</v>
          </cell>
        </row>
        <row r="1868">
          <cell r="D1868" t="str">
            <v>332003</v>
          </cell>
          <cell r="E1868">
            <v>0</v>
          </cell>
          <cell r="F1868" t="str">
            <v>332</v>
          </cell>
          <cell r="G1868" t="str">
            <v>男</v>
          </cell>
          <cell r="H1868" t="str">
            <v>03</v>
          </cell>
          <cell r="I1868" t="str">
            <v>井上　玲</v>
          </cell>
          <cell r="J1868" t="str">
            <v>イノウエ　レイ</v>
          </cell>
          <cell r="K1868">
            <v>3</v>
          </cell>
          <cell r="L1868">
            <v>2010</v>
          </cell>
        </row>
        <row r="1869">
          <cell r="D1869" t="str">
            <v>332004</v>
          </cell>
          <cell r="E1869">
            <v>0</v>
          </cell>
          <cell r="F1869" t="str">
            <v>332</v>
          </cell>
          <cell r="G1869" t="str">
            <v>男</v>
          </cell>
          <cell r="H1869" t="str">
            <v>04</v>
          </cell>
          <cell r="I1869" t="str">
            <v>大形　貴寛</v>
          </cell>
          <cell r="J1869" t="str">
            <v>オオガタ　タカヒロ</v>
          </cell>
          <cell r="K1869">
            <v>3</v>
          </cell>
          <cell r="L1869">
            <v>2010</v>
          </cell>
        </row>
        <row r="1870">
          <cell r="D1870" t="str">
            <v>332005</v>
          </cell>
          <cell r="E1870">
            <v>0</v>
          </cell>
          <cell r="F1870" t="str">
            <v>332</v>
          </cell>
          <cell r="G1870" t="str">
            <v>男</v>
          </cell>
          <cell r="H1870" t="str">
            <v>05</v>
          </cell>
          <cell r="I1870" t="str">
            <v>奥谷　亮仁</v>
          </cell>
          <cell r="J1870" t="str">
            <v>オクタニ　アキヒト</v>
          </cell>
          <cell r="K1870">
            <v>3</v>
          </cell>
          <cell r="L1870">
            <v>2010</v>
          </cell>
        </row>
        <row r="1871">
          <cell r="D1871" t="str">
            <v>332006</v>
          </cell>
          <cell r="E1871">
            <v>0</v>
          </cell>
          <cell r="F1871" t="str">
            <v>332</v>
          </cell>
          <cell r="G1871" t="str">
            <v>男</v>
          </cell>
          <cell r="H1871" t="str">
            <v>06</v>
          </cell>
          <cell r="I1871" t="str">
            <v>兼田　拓実</v>
          </cell>
          <cell r="J1871" t="str">
            <v>カネダ　タクミ</v>
          </cell>
          <cell r="K1871">
            <v>3</v>
          </cell>
          <cell r="L1871">
            <v>2010</v>
          </cell>
        </row>
        <row r="1872">
          <cell r="D1872" t="str">
            <v>332007</v>
          </cell>
          <cell r="E1872">
            <v>0</v>
          </cell>
          <cell r="F1872" t="str">
            <v>332</v>
          </cell>
          <cell r="G1872" t="str">
            <v>男</v>
          </cell>
          <cell r="H1872" t="str">
            <v>07</v>
          </cell>
          <cell r="I1872" t="str">
            <v>佐伯　和希</v>
          </cell>
          <cell r="J1872" t="str">
            <v>サエキ　カズキ</v>
          </cell>
          <cell r="K1872">
            <v>3</v>
          </cell>
          <cell r="L1872">
            <v>2010</v>
          </cell>
        </row>
        <row r="1873">
          <cell r="D1873" t="str">
            <v>332008</v>
          </cell>
          <cell r="E1873">
            <v>0</v>
          </cell>
          <cell r="F1873" t="str">
            <v>332</v>
          </cell>
          <cell r="G1873" t="str">
            <v>男</v>
          </cell>
          <cell r="H1873" t="str">
            <v>08</v>
          </cell>
          <cell r="I1873" t="str">
            <v>下村　祥平</v>
          </cell>
          <cell r="J1873" t="str">
            <v>シモムラ　ショウヘイ</v>
          </cell>
          <cell r="K1873">
            <v>3</v>
          </cell>
          <cell r="L1873">
            <v>2010</v>
          </cell>
        </row>
        <row r="1874">
          <cell r="D1874" t="str">
            <v>332009</v>
          </cell>
          <cell r="E1874">
            <v>0</v>
          </cell>
          <cell r="F1874" t="str">
            <v>332</v>
          </cell>
          <cell r="G1874" t="str">
            <v>男</v>
          </cell>
          <cell r="H1874" t="str">
            <v>09</v>
          </cell>
          <cell r="I1874" t="str">
            <v>菅沼　健太</v>
          </cell>
          <cell r="J1874" t="str">
            <v>スガヌマ　ケンタ</v>
          </cell>
          <cell r="K1874">
            <v>3</v>
          </cell>
          <cell r="L1874">
            <v>2010</v>
          </cell>
        </row>
        <row r="1875">
          <cell r="D1875" t="str">
            <v>332010</v>
          </cell>
          <cell r="E1875">
            <v>0</v>
          </cell>
          <cell r="F1875" t="str">
            <v>332</v>
          </cell>
          <cell r="G1875" t="str">
            <v>男</v>
          </cell>
          <cell r="H1875" t="str">
            <v>10</v>
          </cell>
          <cell r="I1875" t="str">
            <v>ｿｳｻﾞ･ｲｺﾞﾙ</v>
          </cell>
          <cell r="J1875" t="str">
            <v>ソウザ・イゴル</v>
          </cell>
          <cell r="K1875">
            <v>3</v>
          </cell>
          <cell r="L1875">
            <v>2010</v>
          </cell>
        </row>
        <row r="1876">
          <cell r="D1876" t="str">
            <v>332011</v>
          </cell>
          <cell r="E1876">
            <v>0</v>
          </cell>
          <cell r="F1876" t="str">
            <v>332</v>
          </cell>
          <cell r="G1876" t="str">
            <v>男</v>
          </cell>
          <cell r="H1876" t="str">
            <v>11</v>
          </cell>
          <cell r="I1876" t="str">
            <v>田口　翔</v>
          </cell>
          <cell r="J1876" t="str">
            <v>タグチ　ショウ</v>
          </cell>
          <cell r="K1876">
            <v>3</v>
          </cell>
          <cell r="L1876">
            <v>2010</v>
          </cell>
        </row>
        <row r="1877">
          <cell r="D1877" t="str">
            <v>332012</v>
          </cell>
          <cell r="E1877">
            <v>0</v>
          </cell>
          <cell r="F1877" t="str">
            <v>332</v>
          </cell>
          <cell r="G1877" t="str">
            <v>男</v>
          </cell>
          <cell r="H1877" t="str">
            <v>12</v>
          </cell>
          <cell r="I1877" t="str">
            <v>田島　龍</v>
          </cell>
          <cell r="J1877" t="str">
            <v>タジマ　リュウ</v>
          </cell>
          <cell r="K1877">
            <v>3</v>
          </cell>
          <cell r="L1877">
            <v>2010</v>
          </cell>
        </row>
        <row r="1878">
          <cell r="D1878" t="str">
            <v>332013</v>
          </cell>
          <cell r="E1878">
            <v>0</v>
          </cell>
          <cell r="F1878" t="str">
            <v>332</v>
          </cell>
          <cell r="G1878" t="str">
            <v>男</v>
          </cell>
          <cell r="H1878" t="str">
            <v>13</v>
          </cell>
          <cell r="I1878" t="str">
            <v>内藤　航世</v>
          </cell>
          <cell r="J1878" t="str">
            <v>ナイトウ　コウセイ</v>
          </cell>
          <cell r="K1878">
            <v>3</v>
          </cell>
          <cell r="L1878">
            <v>2010</v>
          </cell>
        </row>
        <row r="1879">
          <cell r="D1879" t="str">
            <v>332014</v>
          </cell>
          <cell r="E1879">
            <v>0</v>
          </cell>
          <cell r="F1879" t="str">
            <v>332</v>
          </cell>
          <cell r="G1879" t="str">
            <v>男</v>
          </cell>
          <cell r="H1879" t="str">
            <v>14</v>
          </cell>
          <cell r="I1879" t="str">
            <v>二階堂　大星</v>
          </cell>
          <cell r="J1879" t="str">
            <v>ニカイドウ　ダイセイ</v>
          </cell>
          <cell r="K1879">
            <v>3</v>
          </cell>
          <cell r="L1879">
            <v>2010</v>
          </cell>
        </row>
        <row r="1880">
          <cell r="D1880" t="str">
            <v>332015</v>
          </cell>
          <cell r="E1880">
            <v>0</v>
          </cell>
          <cell r="F1880" t="str">
            <v>332</v>
          </cell>
          <cell r="G1880" t="str">
            <v>男</v>
          </cell>
          <cell r="H1880" t="str">
            <v>15</v>
          </cell>
          <cell r="I1880" t="str">
            <v>日野　翔太</v>
          </cell>
          <cell r="J1880" t="str">
            <v>ヒノ　ショウタ</v>
          </cell>
          <cell r="K1880">
            <v>3</v>
          </cell>
          <cell r="L1880">
            <v>2010</v>
          </cell>
        </row>
        <row r="1881">
          <cell r="D1881" t="str">
            <v>332016</v>
          </cell>
          <cell r="E1881">
            <v>0</v>
          </cell>
          <cell r="F1881" t="str">
            <v>332</v>
          </cell>
          <cell r="G1881" t="str">
            <v>男</v>
          </cell>
          <cell r="H1881" t="str">
            <v>16</v>
          </cell>
          <cell r="I1881" t="str">
            <v>福岡　直哉</v>
          </cell>
          <cell r="J1881" t="str">
            <v>フクオカ　ナオヤ</v>
          </cell>
          <cell r="K1881">
            <v>3</v>
          </cell>
          <cell r="L1881">
            <v>2010</v>
          </cell>
        </row>
        <row r="1882">
          <cell r="D1882" t="str">
            <v>332017</v>
          </cell>
          <cell r="E1882">
            <v>0</v>
          </cell>
          <cell r="F1882" t="str">
            <v>332</v>
          </cell>
          <cell r="G1882" t="str">
            <v>男</v>
          </cell>
          <cell r="H1882" t="str">
            <v>17</v>
          </cell>
          <cell r="I1882" t="str">
            <v>藤田　康介</v>
          </cell>
          <cell r="J1882" t="str">
            <v>フジタ　コウスケ</v>
          </cell>
          <cell r="K1882">
            <v>3</v>
          </cell>
          <cell r="L1882">
            <v>2010</v>
          </cell>
        </row>
        <row r="1883">
          <cell r="D1883" t="str">
            <v>332018</v>
          </cell>
          <cell r="E1883">
            <v>0</v>
          </cell>
          <cell r="F1883" t="str">
            <v>332</v>
          </cell>
          <cell r="G1883" t="str">
            <v>男</v>
          </cell>
          <cell r="H1883" t="str">
            <v>18</v>
          </cell>
          <cell r="I1883" t="str">
            <v>藤原　颯真</v>
          </cell>
          <cell r="J1883" t="str">
            <v>フジワラ　ソウマ</v>
          </cell>
          <cell r="K1883">
            <v>3</v>
          </cell>
          <cell r="L1883">
            <v>2010</v>
          </cell>
        </row>
        <row r="1884">
          <cell r="D1884" t="str">
            <v>332019</v>
          </cell>
          <cell r="E1884">
            <v>0</v>
          </cell>
          <cell r="F1884" t="str">
            <v>332</v>
          </cell>
          <cell r="G1884" t="str">
            <v>男</v>
          </cell>
          <cell r="H1884" t="str">
            <v>19</v>
          </cell>
          <cell r="I1884" t="str">
            <v>松尾　倫太郎</v>
          </cell>
          <cell r="J1884" t="str">
            <v>マツオ　リンタロウ</v>
          </cell>
          <cell r="K1884">
            <v>3</v>
          </cell>
          <cell r="L1884">
            <v>2010</v>
          </cell>
        </row>
        <row r="1885">
          <cell r="D1885" t="str">
            <v>332020</v>
          </cell>
          <cell r="E1885">
            <v>0</v>
          </cell>
          <cell r="F1885" t="str">
            <v>332</v>
          </cell>
          <cell r="G1885" t="str">
            <v>男</v>
          </cell>
          <cell r="H1885" t="str">
            <v>20</v>
          </cell>
          <cell r="I1885" t="str">
            <v>三浦　智也</v>
          </cell>
          <cell r="J1885" t="str">
            <v>ミウラ　トモヤ</v>
          </cell>
          <cell r="K1885">
            <v>3</v>
          </cell>
          <cell r="L1885">
            <v>2010</v>
          </cell>
        </row>
        <row r="1886">
          <cell r="D1886" t="str">
            <v>332021</v>
          </cell>
          <cell r="E1886">
            <v>0</v>
          </cell>
          <cell r="F1886" t="str">
            <v>332</v>
          </cell>
          <cell r="G1886" t="str">
            <v>男</v>
          </cell>
          <cell r="H1886" t="str">
            <v>21</v>
          </cell>
          <cell r="I1886" t="str">
            <v>森田　優</v>
          </cell>
          <cell r="J1886" t="str">
            <v>モリタ　ユウ</v>
          </cell>
          <cell r="K1886">
            <v>3</v>
          </cell>
          <cell r="L1886">
            <v>2010</v>
          </cell>
        </row>
        <row r="1887">
          <cell r="D1887" t="str">
            <v>332022</v>
          </cell>
          <cell r="E1887">
            <v>0</v>
          </cell>
          <cell r="F1887" t="str">
            <v>332</v>
          </cell>
          <cell r="G1887" t="str">
            <v>男</v>
          </cell>
          <cell r="H1887" t="str">
            <v>22</v>
          </cell>
          <cell r="I1887" t="str">
            <v>森田　涼介</v>
          </cell>
          <cell r="J1887" t="str">
            <v>モリタ　リョウスケ</v>
          </cell>
          <cell r="K1887">
            <v>3</v>
          </cell>
          <cell r="L1887">
            <v>2010</v>
          </cell>
        </row>
        <row r="1888">
          <cell r="D1888" t="str">
            <v>332023</v>
          </cell>
          <cell r="E1888">
            <v>0</v>
          </cell>
          <cell r="F1888" t="str">
            <v>332</v>
          </cell>
          <cell r="G1888" t="str">
            <v>男</v>
          </cell>
          <cell r="H1888" t="str">
            <v>23</v>
          </cell>
          <cell r="I1888" t="str">
            <v>山口　大樹</v>
          </cell>
          <cell r="J1888" t="str">
            <v>ヤマグチ　ダイキ</v>
          </cell>
          <cell r="K1888">
            <v>3</v>
          </cell>
          <cell r="L1888">
            <v>2010</v>
          </cell>
        </row>
        <row r="1889">
          <cell r="D1889" t="str">
            <v>332024</v>
          </cell>
          <cell r="E1889">
            <v>0</v>
          </cell>
          <cell r="F1889" t="str">
            <v>332</v>
          </cell>
          <cell r="G1889" t="str">
            <v>男</v>
          </cell>
          <cell r="H1889" t="str">
            <v>24</v>
          </cell>
          <cell r="I1889" t="str">
            <v>和田　蛍</v>
          </cell>
          <cell r="J1889" t="str">
            <v>ワダ　ケイ</v>
          </cell>
          <cell r="K1889">
            <v>3</v>
          </cell>
          <cell r="L1889">
            <v>2010</v>
          </cell>
        </row>
        <row r="1890">
          <cell r="D1890" t="str">
            <v>332031</v>
          </cell>
          <cell r="E1890">
            <v>0</v>
          </cell>
          <cell r="F1890" t="str">
            <v>332</v>
          </cell>
          <cell r="G1890" t="str">
            <v>男</v>
          </cell>
          <cell r="H1890" t="str">
            <v>31</v>
          </cell>
          <cell r="I1890" t="str">
            <v>秋本　浩太</v>
          </cell>
          <cell r="J1890" t="str">
            <v>アキモト　コウタ</v>
          </cell>
          <cell r="K1890">
            <v>2</v>
          </cell>
          <cell r="L1890">
            <v>2011</v>
          </cell>
        </row>
        <row r="1891">
          <cell r="D1891" t="str">
            <v>332032</v>
          </cell>
          <cell r="E1891">
            <v>0</v>
          </cell>
          <cell r="F1891" t="str">
            <v>332</v>
          </cell>
          <cell r="G1891" t="str">
            <v>男</v>
          </cell>
          <cell r="H1891" t="str">
            <v>32</v>
          </cell>
          <cell r="I1891" t="str">
            <v>大久保　和馬</v>
          </cell>
          <cell r="J1891" t="str">
            <v>ｵｵｸﾎﾞｶｽﾞﾏ</v>
          </cell>
          <cell r="K1891">
            <v>2</v>
          </cell>
          <cell r="L1891">
            <v>2011</v>
          </cell>
        </row>
        <row r="1892">
          <cell r="D1892" t="str">
            <v>332033</v>
          </cell>
          <cell r="E1892">
            <v>0</v>
          </cell>
          <cell r="F1892" t="str">
            <v>332</v>
          </cell>
          <cell r="G1892" t="str">
            <v>男</v>
          </cell>
          <cell r="H1892" t="str">
            <v>33</v>
          </cell>
          <cell r="I1892" t="str">
            <v>大久保　翔太</v>
          </cell>
          <cell r="J1892" t="str">
            <v>オオクボ　ショウタ</v>
          </cell>
          <cell r="K1892">
            <v>2</v>
          </cell>
          <cell r="L1892">
            <v>2011</v>
          </cell>
        </row>
        <row r="1893">
          <cell r="D1893" t="str">
            <v>332034</v>
          </cell>
          <cell r="E1893">
            <v>0</v>
          </cell>
          <cell r="F1893" t="str">
            <v>332</v>
          </cell>
          <cell r="G1893" t="str">
            <v>男</v>
          </cell>
          <cell r="H1893" t="str">
            <v>34</v>
          </cell>
          <cell r="I1893" t="str">
            <v>岡本　龍馬</v>
          </cell>
          <cell r="J1893" t="str">
            <v>オカモト　リョウマ</v>
          </cell>
          <cell r="K1893">
            <v>2</v>
          </cell>
          <cell r="L1893">
            <v>2011</v>
          </cell>
        </row>
        <row r="1894">
          <cell r="D1894" t="str">
            <v>332035</v>
          </cell>
          <cell r="E1894">
            <v>0</v>
          </cell>
          <cell r="F1894" t="str">
            <v>332</v>
          </cell>
          <cell r="G1894" t="str">
            <v>男</v>
          </cell>
          <cell r="H1894" t="str">
            <v>35</v>
          </cell>
          <cell r="I1894" t="str">
            <v>奥　泰地</v>
          </cell>
          <cell r="J1894" t="str">
            <v>ｵｸﾀｲﾁ</v>
          </cell>
          <cell r="K1894">
            <v>2</v>
          </cell>
          <cell r="L1894">
            <v>2011</v>
          </cell>
        </row>
        <row r="1895">
          <cell r="D1895" t="str">
            <v>332036</v>
          </cell>
          <cell r="E1895">
            <v>0</v>
          </cell>
          <cell r="F1895" t="str">
            <v>332</v>
          </cell>
          <cell r="G1895" t="str">
            <v>男</v>
          </cell>
          <cell r="H1895" t="str">
            <v>36</v>
          </cell>
          <cell r="I1895" t="str">
            <v>尾崎　望実</v>
          </cell>
          <cell r="J1895" t="str">
            <v>ｵｻﾞｷﾉｿﾞﾐ</v>
          </cell>
          <cell r="K1895">
            <v>2</v>
          </cell>
          <cell r="L1895">
            <v>2011</v>
          </cell>
        </row>
        <row r="1896">
          <cell r="D1896" t="str">
            <v>332037</v>
          </cell>
          <cell r="E1896">
            <v>0</v>
          </cell>
          <cell r="F1896" t="str">
            <v>332</v>
          </cell>
          <cell r="G1896" t="str">
            <v>男</v>
          </cell>
          <cell r="H1896" t="str">
            <v>37</v>
          </cell>
          <cell r="I1896" t="str">
            <v>田島　登和</v>
          </cell>
          <cell r="J1896" t="str">
            <v>ﾀｼﾞﾏﾄﾜ</v>
          </cell>
          <cell r="K1896">
            <v>2</v>
          </cell>
          <cell r="L1896">
            <v>2011</v>
          </cell>
        </row>
        <row r="1897">
          <cell r="D1897" t="str">
            <v>332038</v>
          </cell>
          <cell r="E1897">
            <v>0</v>
          </cell>
          <cell r="F1897" t="str">
            <v>332</v>
          </cell>
          <cell r="G1897" t="str">
            <v>男</v>
          </cell>
          <cell r="H1897" t="str">
            <v>38</v>
          </cell>
          <cell r="I1897" t="str">
            <v>田代　肇</v>
          </cell>
          <cell r="J1897" t="str">
            <v>タシロ　ハジメ</v>
          </cell>
          <cell r="K1897">
            <v>2</v>
          </cell>
          <cell r="L1897">
            <v>2011</v>
          </cell>
        </row>
        <row r="1898">
          <cell r="D1898" t="str">
            <v>332039</v>
          </cell>
          <cell r="E1898">
            <v>0</v>
          </cell>
          <cell r="F1898" t="str">
            <v>332</v>
          </cell>
          <cell r="G1898" t="str">
            <v>男</v>
          </cell>
          <cell r="H1898" t="str">
            <v>39</v>
          </cell>
          <cell r="I1898" t="str">
            <v>辻　倖成</v>
          </cell>
          <cell r="J1898" t="str">
            <v>ツジ　コウセイ</v>
          </cell>
          <cell r="K1898">
            <v>2</v>
          </cell>
          <cell r="L1898">
            <v>2011</v>
          </cell>
        </row>
        <row r="1899">
          <cell r="D1899" t="str">
            <v>332040</v>
          </cell>
          <cell r="E1899">
            <v>0</v>
          </cell>
          <cell r="F1899" t="str">
            <v>332</v>
          </cell>
          <cell r="G1899" t="str">
            <v>男</v>
          </cell>
          <cell r="H1899" t="str">
            <v>40</v>
          </cell>
          <cell r="I1899" t="str">
            <v>中村　優吾</v>
          </cell>
          <cell r="J1899" t="str">
            <v>ナカムラ　ユウゴ</v>
          </cell>
          <cell r="K1899">
            <v>2</v>
          </cell>
          <cell r="L1899">
            <v>2011</v>
          </cell>
        </row>
        <row r="1900">
          <cell r="D1900" t="str">
            <v>332041</v>
          </cell>
          <cell r="E1900">
            <v>0</v>
          </cell>
          <cell r="F1900" t="str">
            <v>332</v>
          </cell>
          <cell r="G1900" t="str">
            <v>男</v>
          </cell>
          <cell r="H1900" t="str">
            <v>41</v>
          </cell>
          <cell r="I1900" t="str">
            <v>西尾　真輝</v>
          </cell>
          <cell r="J1900" t="str">
            <v>ニシオ　マサキ</v>
          </cell>
          <cell r="K1900">
            <v>2</v>
          </cell>
          <cell r="L1900">
            <v>2011</v>
          </cell>
        </row>
        <row r="1901">
          <cell r="D1901" t="str">
            <v>332042</v>
          </cell>
          <cell r="E1901">
            <v>0</v>
          </cell>
          <cell r="F1901" t="str">
            <v>332</v>
          </cell>
          <cell r="G1901" t="str">
            <v>男</v>
          </cell>
          <cell r="H1901" t="str">
            <v>42</v>
          </cell>
          <cell r="I1901" t="str">
            <v>西脇　涼　</v>
          </cell>
          <cell r="J1901" t="str">
            <v>ニシワキ　リョウ　</v>
          </cell>
          <cell r="K1901">
            <v>2</v>
          </cell>
          <cell r="L1901">
            <v>2011</v>
          </cell>
        </row>
        <row r="1902">
          <cell r="D1902" t="str">
            <v>332043</v>
          </cell>
          <cell r="E1902">
            <v>0</v>
          </cell>
          <cell r="F1902" t="str">
            <v>332</v>
          </cell>
          <cell r="G1902" t="str">
            <v>男</v>
          </cell>
          <cell r="H1902" t="str">
            <v>43</v>
          </cell>
          <cell r="I1902" t="str">
            <v>羽野　博人</v>
          </cell>
          <cell r="J1902" t="str">
            <v>ハノ　ヒロト</v>
          </cell>
          <cell r="K1902">
            <v>2</v>
          </cell>
          <cell r="L1902">
            <v>2011</v>
          </cell>
        </row>
        <row r="1903">
          <cell r="D1903" t="str">
            <v>332044</v>
          </cell>
          <cell r="E1903">
            <v>0</v>
          </cell>
          <cell r="F1903" t="str">
            <v>332</v>
          </cell>
          <cell r="G1903" t="str">
            <v>男</v>
          </cell>
          <cell r="H1903" t="str">
            <v>44</v>
          </cell>
          <cell r="I1903" t="str">
            <v>堀口　義生</v>
          </cell>
          <cell r="J1903" t="str">
            <v>ホリグチ　ヨシキ</v>
          </cell>
          <cell r="K1903">
            <v>2</v>
          </cell>
          <cell r="L1903">
            <v>2011</v>
          </cell>
        </row>
        <row r="1904">
          <cell r="D1904" t="str">
            <v>332045</v>
          </cell>
          <cell r="E1904">
            <v>0</v>
          </cell>
          <cell r="F1904" t="str">
            <v>332</v>
          </cell>
          <cell r="G1904" t="str">
            <v>男</v>
          </cell>
          <cell r="H1904" t="str">
            <v>45</v>
          </cell>
          <cell r="I1904" t="str">
            <v>前原　颯斗</v>
          </cell>
          <cell r="J1904" t="str">
            <v>マエハラ　ハヤト</v>
          </cell>
          <cell r="K1904">
            <v>2</v>
          </cell>
          <cell r="L1904">
            <v>2011</v>
          </cell>
        </row>
        <row r="1905">
          <cell r="D1905" t="str">
            <v>332046</v>
          </cell>
          <cell r="E1905">
            <v>0</v>
          </cell>
          <cell r="F1905" t="str">
            <v>332</v>
          </cell>
          <cell r="G1905" t="str">
            <v>男</v>
          </cell>
          <cell r="H1905" t="str">
            <v>46</v>
          </cell>
          <cell r="I1905" t="str">
            <v>村山　健</v>
          </cell>
          <cell r="J1905" t="str">
            <v>ムラヤマ　ケン</v>
          </cell>
          <cell r="K1905">
            <v>2</v>
          </cell>
          <cell r="L1905">
            <v>2011</v>
          </cell>
        </row>
        <row r="1906">
          <cell r="D1906" t="str">
            <v>332047</v>
          </cell>
          <cell r="E1906">
            <v>0</v>
          </cell>
          <cell r="F1906" t="str">
            <v>332</v>
          </cell>
          <cell r="G1906" t="str">
            <v>男</v>
          </cell>
          <cell r="H1906" t="str">
            <v>47</v>
          </cell>
          <cell r="I1906" t="str">
            <v>山本　嵐太</v>
          </cell>
          <cell r="J1906" t="str">
            <v>ヤマモト　ランタ</v>
          </cell>
          <cell r="K1906">
            <v>2</v>
          </cell>
          <cell r="L1906">
            <v>2011</v>
          </cell>
        </row>
        <row r="1907">
          <cell r="D1907" t="str">
            <v>332101</v>
          </cell>
          <cell r="E1907">
            <v>0</v>
          </cell>
          <cell r="F1907" t="str">
            <v>332</v>
          </cell>
          <cell r="G1907" t="str">
            <v>女</v>
          </cell>
          <cell r="H1907" t="str">
            <v>01</v>
          </cell>
          <cell r="I1907" t="str">
            <v>内村　梨香</v>
          </cell>
          <cell r="J1907" t="str">
            <v>ウチムラ　リカ</v>
          </cell>
          <cell r="K1907">
            <v>3</v>
          </cell>
          <cell r="L1907">
            <v>2010</v>
          </cell>
        </row>
        <row r="1908">
          <cell r="D1908" t="str">
            <v>332102</v>
          </cell>
          <cell r="E1908">
            <v>0</v>
          </cell>
          <cell r="F1908" t="str">
            <v>332</v>
          </cell>
          <cell r="G1908" t="str">
            <v>女</v>
          </cell>
          <cell r="H1908" t="str">
            <v>02</v>
          </cell>
          <cell r="I1908" t="str">
            <v>竹内　しほ</v>
          </cell>
          <cell r="J1908" t="str">
            <v>タケウチ　シホ</v>
          </cell>
          <cell r="K1908">
            <v>3</v>
          </cell>
          <cell r="L1908">
            <v>2010</v>
          </cell>
        </row>
        <row r="1909">
          <cell r="D1909" t="str">
            <v>332103</v>
          </cell>
          <cell r="E1909">
            <v>0</v>
          </cell>
          <cell r="F1909" t="str">
            <v>332</v>
          </cell>
          <cell r="G1909" t="str">
            <v>女</v>
          </cell>
          <cell r="H1909" t="str">
            <v>03</v>
          </cell>
          <cell r="I1909" t="str">
            <v>田中　真由</v>
          </cell>
          <cell r="J1909" t="str">
            <v>タナカ　マユ</v>
          </cell>
          <cell r="K1909">
            <v>3</v>
          </cell>
          <cell r="L1909">
            <v>2010</v>
          </cell>
        </row>
        <row r="1910">
          <cell r="D1910" t="str">
            <v>332104</v>
          </cell>
          <cell r="E1910">
            <v>0</v>
          </cell>
          <cell r="F1910" t="str">
            <v>332</v>
          </cell>
          <cell r="G1910" t="str">
            <v>女</v>
          </cell>
          <cell r="H1910" t="str">
            <v>04</v>
          </cell>
          <cell r="I1910" t="str">
            <v>中島　胡桃</v>
          </cell>
          <cell r="J1910" t="str">
            <v>ナカジマ　クルミ</v>
          </cell>
          <cell r="K1910">
            <v>3</v>
          </cell>
          <cell r="L1910">
            <v>2010</v>
          </cell>
        </row>
        <row r="1911">
          <cell r="D1911" t="str">
            <v>332105</v>
          </cell>
          <cell r="E1911">
            <v>0</v>
          </cell>
          <cell r="F1911" t="str">
            <v>332</v>
          </cell>
          <cell r="G1911" t="str">
            <v>女</v>
          </cell>
          <cell r="H1911" t="str">
            <v>05</v>
          </cell>
          <cell r="I1911" t="str">
            <v>馬場　萌加</v>
          </cell>
          <cell r="J1911" t="str">
            <v>ババ　モエカ</v>
          </cell>
          <cell r="K1911">
            <v>3</v>
          </cell>
          <cell r="L1911">
            <v>2010</v>
          </cell>
        </row>
        <row r="1912">
          <cell r="D1912" t="str">
            <v>332106</v>
          </cell>
          <cell r="E1912">
            <v>0</v>
          </cell>
          <cell r="F1912" t="str">
            <v>332</v>
          </cell>
          <cell r="G1912" t="str">
            <v>女</v>
          </cell>
          <cell r="H1912" t="str">
            <v>06</v>
          </cell>
          <cell r="I1912" t="str">
            <v>平林　華江</v>
          </cell>
          <cell r="J1912" t="str">
            <v>ヒラバヤシ　カエ</v>
          </cell>
          <cell r="K1912">
            <v>3</v>
          </cell>
          <cell r="L1912">
            <v>2010</v>
          </cell>
        </row>
        <row r="1913">
          <cell r="D1913" t="str">
            <v>332111</v>
          </cell>
          <cell r="E1913">
            <v>0</v>
          </cell>
          <cell r="F1913" t="str">
            <v>332</v>
          </cell>
          <cell r="G1913" t="str">
            <v>女</v>
          </cell>
          <cell r="H1913" t="str">
            <v>11</v>
          </cell>
          <cell r="I1913" t="str">
            <v>岩撫　茉奈海</v>
          </cell>
          <cell r="J1913" t="str">
            <v>ｲﾜﾅﾃﾞﾏﾅﾐ</v>
          </cell>
          <cell r="K1913">
            <v>2</v>
          </cell>
          <cell r="L1913">
            <v>2011</v>
          </cell>
        </row>
        <row r="1914">
          <cell r="D1914" t="str">
            <v>332112</v>
          </cell>
          <cell r="E1914">
            <v>0</v>
          </cell>
          <cell r="F1914" t="str">
            <v>332</v>
          </cell>
          <cell r="G1914" t="str">
            <v>女</v>
          </cell>
          <cell r="H1914" t="str">
            <v>12</v>
          </cell>
          <cell r="I1914" t="str">
            <v>小笠原　生純</v>
          </cell>
          <cell r="J1914" t="str">
            <v>オガサワラ　イズミ</v>
          </cell>
          <cell r="K1914">
            <v>2</v>
          </cell>
          <cell r="L1914">
            <v>2011</v>
          </cell>
        </row>
        <row r="1915">
          <cell r="D1915" t="str">
            <v>332113</v>
          </cell>
          <cell r="E1915">
            <v>0</v>
          </cell>
          <cell r="F1915" t="str">
            <v>332</v>
          </cell>
          <cell r="G1915" t="str">
            <v>女</v>
          </cell>
          <cell r="H1915" t="str">
            <v>13</v>
          </cell>
          <cell r="I1915" t="str">
            <v>岡本　綾音</v>
          </cell>
          <cell r="J1915" t="str">
            <v>オカモト　アヤネ</v>
          </cell>
          <cell r="K1915">
            <v>2</v>
          </cell>
          <cell r="L1915">
            <v>2011</v>
          </cell>
        </row>
        <row r="1916">
          <cell r="D1916" t="str">
            <v>332114</v>
          </cell>
          <cell r="E1916">
            <v>0</v>
          </cell>
          <cell r="F1916" t="str">
            <v>332</v>
          </cell>
          <cell r="G1916" t="str">
            <v>女</v>
          </cell>
          <cell r="H1916" t="str">
            <v>14</v>
          </cell>
          <cell r="I1916" t="str">
            <v>梶原　友世</v>
          </cell>
          <cell r="J1916" t="str">
            <v>カジワラ　トモヨ</v>
          </cell>
          <cell r="K1916">
            <v>2</v>
          </cell>
          <cell r="L1916">
            <v>2011</v>
          </cell>
        </row>
        <row r="1917">
          <cell r="D1917" t="str">
            <v>332115</v>
          </cell>
          <cell r="E1917">
            <v>0</v>
          </cell>
          <cell r="F1917" t="str">
            <v>332</v>
          </cell>
          <cell r="G1917" t="str">
            <v>女</v>
          </cell>
          <cell r="H1917" t="str">
            <v>15</v>
          </cell>
          <cell r="I1917" t="str">
            <v>川東　さくら</v>
          </cell>
          <cell r="J1917" t="str">
            <v>カワヒガシ　サクラ</v>
          </cell>
          <cell r="K1917">
            <v>2</v>
          </cell>
          <cell r="L1917">
            <v>2011</v>
          </cell>
        </row>
        <row r="1918">
          <cell r="D1918" t="str">
            <v>332116</v>
          </cell>
          <cell r="E1918">
            <v>0</v>
          </cell>
          <cell r="F1918" t="str">
            <v>332</v>
          </cell>
          <cell r="G1918" t="str">
            <v>女</v>
          </cell>
          <cell r="H1918" t="str">
            <v>16</v>
          </cell>
          <cell r="I1918" t="str">
            <v>小西　佳奈</v>
          </cell>
          <cell r="J1918" t="str">
            <v>コニシ　カナ</v>
          </cell>
          <cell r="K1918">
            <v>2</v>
          </cell>
          <cell r="L1918">
            <v>2011</v>
          </cell>
        </row>
        <row r="1919">
          <cell r="D1919" t="str">
            <v>332117</v>
          </cell>
          <cell r="E1919">
            <v>0</v>
          </cell>
          <cell r="F1919" t="str">
            <v>332</v>
          </cell>
          <cell r="G1919" t="str">
            <v>女</v>
          </cell>
          <cell r="H1919" t="str">
            <v>17</v>
          </cell>
          <cell r="I1919" t="str">
            <v>竹中　優香</v>
          </cell>
          <cell r="J1919" t="str">
            <v>タケナカ　ユウカ</v>
          </cell>
          <cell r="K1919">
            <v>2</v>
          </cell>
          <cell r="L1919">
            <v>2011</v>
          </cell>
        </row>
        <row r="1920">
          <cell r="D1920" t="str">
            <v>332118</v>
          </cell>
          <cell r="E1920">
            <v>0</v>
          </cell>
          <cell r="F1920" t="str">
            <v>332</v>
          </cell>
          <cell r="G1920" t="str">
            <v>女</v>
          </cell>
          <cell r="H1920" t="str">
            <v>18</v>
          </cell>
          <cell r="I1920" t="str">
            <v>立岩　理子</v>
          </cell>
          <cell r="J1920" t="str">
            <v>タテイワ　リコ</v>
          </cell>
          <cell r="K1920">
            <v>2</v>
          </cell>
          <cell r="L1920">
            <v>2011</v>
          </cell>
        </row>
        <row r="1921">
          <cell r="D1921" t="str">
            <v>332119</v>
          </cell>
          <cell r="E1921">
            <v>0</v>
          </cell>
          <cell r="F1921" t="str">
            <v>332</v>
          </cell>
          <cell r="G1921" t="str">
            <v>女</v>
          </cell>
          <cell r="H1921" t="str">
            <v>19</v>
          </cell>
          <cell r="I1921" t="str">
            <v>中西　沙希</v>
          </cell>
          <cell r="J1921" t="str">
            <v>ナカニシ　サキ</v>
          </cell>
          <cell r="K1921">
            <v>2</v>
          </cell>
          <cell r="L1921">
            <v>2011</v>
          </cell>
        </row>
        <row r="1922">
          <cell r="D1922" t="str">
            <v>332120</v>
          </cell>
          <cell r="E1922">
            <v>0</v>
          </cell>
          <cell r="F1922" t="str">
            <v>332</v>
          </cell>
          <cell r="G1922" t="str">
            <v>女</v>
          </cell>
          <cell r="H1922" t="str">
            <v>20</v>
          </cell>
          <cell r="I1922" t="str">
            <v>成尾　紀香</v>
          </cell>
          <cell r="J1922" t="str">
            <v>ナルオ　ノリカ</v>
          </cell>
          <cell r="K1922">
            <v>2</v>
          </cell>
          <cell r="L1922">
            <v>2011</v>
          </cell>
        </row>
        <row r="1923">
          <cell r="D1923" t="str">
            <v>332121</v>
          </cell>
          <cell r="E1923">
            <v>0</v>
          </cell>
          <cell r="F1923" t="str">
            <v>332</v>
          </cell>
          <cell r="G1923" t="str">
            <v>女</v>
          </cell>
          <cell r="H1923" t="str">
            <v>21</v>
          </cell>
          <cell r="I1923" t="str">
            <v>二木　精楓</v>
          </cell>
          <cell r="J1923" t="str">
            <v>フタキ　サヤカ</v>
          </cell>
          <cell r="K1923">
            <v>2</v>
          </cell>
          <cell r="L1923">
            <v>2011</v>
          </cell>
        </row>
        <row r="1924">
          <cell r="D1924" t="str">
            <v>332122</v>
          </cell>
          <cell r="E1924">
            <v>0</v>
          </cell>
          <cell r="F1924" t="str">
            <v>332</v>
          </cell>
          <cell r="G1924" t="str">
            <v>女</v>
          </cell>
          <cell r="H1924" t="str">
            <v>22</v>
          </cell>
          <cell r="I1924" t="str">
            <v>松島　奈々</v>
          </cell>
          <cell r="J1924" t="str">
            <v>ﾏﾂｼﾏﾅﾅ</v>
          </cell>
          <cell r="K1924">
            <v>2</v>
          </cell>
          <cell r="L1924">
            <v>2011</v>
          </cell>
        </row>
        <row r="1925">
          <cell r="D1925" t="str">
            <v>332123</v>
          </cell>
          <cell r="E1925">
            <v>0</v>
          </cell>
          <cell r="F1925" t="str">
            <v>332</v>
          </cell>
          <cell r="G1925" t="str">
            <v>女</v>
          </cell>
          <cell r="H1925" t="str">
            <v>23</v>
          </cell>
          <cell r="I1925" t="str">
            <v>山本　陽和</v>
          </cell>
          <cell r="J1925" t="str">
            <v>ヤマモト　ヒヨリ</v>
          </cell>
          <cell r="K1925">
            <v>2</v>
          </cell>
          <cell r="L1925">
            <v>2011</v>
          </cell>
        </row>
        <row r="1926">
          <cell r="D1926" t="str">
            <v>333001</v>
          </cell>
          <cell r="E1926">
            <v>0</v>
          </cell>
          <cell r="F1926" t="str">
            <v>333</v>
          </cell>
          <cell r="G1926" t="str">
            <v>男</v>
          </cell>
          <cell r="H1926" t="str">
            <v>01</v>
          </cell>
          <cell r="I1926" t="str">
            <v>荒木　光太郎</v>
          </cell>
          <cell r="J1926" t="str">
            <v>ｱﾗｷ ｺｳﾀﾛｳ</v>
          </cell>
          <cell r="K1926">
            <v>3</v>
          </cell>
          <cell r="L1926">
            <v>2010</v>
          </cell>
        </row>
        <row r="1927">
          <cell r="D1927" t="str">
            <v>333002</v>
          </cell>
          <cell r="E1927">
            <v>0</v>
          </cell>
          <cell r="F1927" t="str">
            <v>333</v>
          </cell>
          <cell r="G1927" t="str">
            <v>男</v>
          </cell>
          <cell r="H1927" t="str">
            <v>02</v>
          </cell>
          <cell r="I1927" t="str">
            <v>木曽　幹也</v>
          </cell>
          <cell r="J1927" t="str">
            <v>キソ　ミキヤ</v>
          </cell>
          <cell r="K1927">
            <v>3</v>
          </cell>
          <cell r="L1927">
            <v>2010</v>
          </cell>
        </row>
        <row r="1928">
          <cell r="D1928" t="str">
            <v>333003</v>
          </cell>
          <cell r="E1928">
            <v>0</v>
          </cell>
          <cell r="F1928" t="str">
            <v>333</v>
          </cell>
          <cell r="G1928" t="str">
            <v>男</v>
          </cell>
          <cell r="H1928" t="str">
            <v>03</v>
          </cell>
          <cell r="I1928" t="str">
            <v>中島　大地</v>
          </cell>
          <cell r="J1928" t="str">
            <v>ﾅｶｼﾞﾏ ﾀﾞｲﾁ</v>
          </cell>
          <cell r="K1928">
            <v>3</v>
          </cell>
          <cell r="L1928">
            <v>2010</v>
          </cell>
        </row>
        <row r="1929">
          <cell r="D1929" t="str">
            <v>333004</v>
          </cell>
          <cell r="E1929">
            <v>0</v>
          </cell>
          <cell r="F1929" t="str">
            <v>333</v>
          </cell>
          <cell r="G1929" t="str">
            <v>男</v>
          </cell>
          <cell r="H1929" t="str">
            <v>04</v>
          </cell>
          <cell r="I1929" t="str">
            <v>喜田　康太</v>
          </cell>
          <cell r="J1929" t="str">
            <v>キダ　コウタ</v>
          </cell>
          <cell r="K1929">
            <v>3</v>
          </cell>
          <cell r="L1929">
            <v>2010</v>
          </cell>
        </row>
        <row r="1930">
          <cell r="D1930" t="str">
            <v>333005</v>
          </cell>
          <cell r="E1930">
            <v>0</v>
          </cell>
          <cell r="F1930" t="str">
            <v>333</v>
          </cell>
          <cell r="G1930" t="str">
            <v>男</v>
          </cell>
          <cell r="H1930" t="str">
            <v>05</v>
          </cell>
          <cell r="I1930" t="str">
            <v>下村　佳央</v>
          </cell>
          <cell r="J1930" t="str">
            <v>ｼﾓﾑﾗ ﾖｼﾋｻ</v>
          </cell>
          <cell r="K1930">
            <v>3</v>
          </cell>
          <cell r="L1930">
            <v>2010</v>
          </cell>
        </row>
        <row r="1931">
          <cell r="D1931" t="str">
            <v>333006</v>
          </cell>
          <cell r="E1931">
            <v>0</v>
          </cell>
          <cell r="F1931" t="str">
            <v>333</v>
          </cell>
          <cell r="G1931" t="str">
            <v>男</v>
          </cell>
          <cell r="H1931" t="str">
            <v>06</v>
          </cell>
          <cell r="I1931" t="str">
            <v>浜中　一就</v>
          </cell>
          <cell r="J1931" t="str">
            <v>ﾊﾏﾅｶ ｶｽﾞﾅﾘ</v>
          </cell>
          <cell r="K1931">
            <v>3</v>
          </cell>
          <cell r="L1931">
            <v>2010</v>
          </cell>
        </row>
        <row r="1932">
          <cell r="D1932" t="str">
            <v>333007</v>
          </cell>
          <cell r="E1932">
            <v>0</v>
          </cell>
          <cell r="F1932" t="str">
            <v>333</v>
          </cell>
          <cell r="G1932" t="str">
            <v>男</v>
          </cell>
          <cell r="H1932" t="str">
            <v>07</v>
          </cell>
          <cell r="I1932" t="str">
            <v>土井　孝一郎</v>
          </cell>
          <cell r="J1932" t="str">
            <v>ﾄﾞｲ ｺｳｲﾁﾛｳ</v>
          </cell>
          <cell r="K1932">
            <v>3</v>
          </cell>
          <cell r="L1932">
            <v>2010</v>
          </cell>
        </row>
        <row r="1933">
          <cell r="D1933" t="str">
            <v>333008</v>
          </cell>
          <cell r="E1933">
            <v>0</v>
          </cell>
          <cell r="F1933" t="str">
            <v>333</v>
          </cell>
          <cell r="G1933" t="str">
            <v>男</v>
          </cell>
          <cell r="H1933" t="str">
            <v>08</v>
          </cell>
          <cell r="I1933" t="str">
            <v>小松　周平</v>
          </cell>
          <cell r="J1933" t="str">
            <v>ｺﾏﾂ ｼｭｳﾍｲ</v>
          </cell>
          <cell r="K1933">
            <v>3</v>
          </cell>
          <cell r="L1933">
            <v>2010</v>
          </cell>
        </row>
        <row r="1934">
          <cell r="D1934" t="str">
            <v>333009</v>
          </cell>
          <cell r="E1934">
            <v>0</v>
          </cell>
          <cell r="F1934" t="str">
            <v>333</v>
          </cell>
          <cell r="G1934" t="str">
            <v>男</v>
          </cell>
          <cell r="H1934" t="str">
            <v>09</v>
          </cell>
          <cell r="I1934" t="str">
            <v>白石　義愛</v>
          </cell>
          <cell r="J1934" t="str">
            <v>ｼﾗｲｼ ﾖｼｭｱ</v>
          </cell>
          <cell r="K1934">
            <v>3</v>
          </cell>
          <cell r="L1934">
            <v>2010</v>
          </cell>
        </row>
        <row r="1935">
          <cell r="D1935" t="str">
            <v>333010</v>
          </cell>
          <cell r="E1935">
            <v>0</v>
          </cell>
          <cell r="F1935" t="str">
            <v>333</v>
          </cell>
          <cell r="G1935" t="str">
            <v>男</v>
          </cell>
          <cell r="H1935" t="str">
            <v>10</v>
          </cell>
          <cell r="I1935" t="str">
            <v>河岡　直都</v>
          </cell>
          <cell r="J1935" t="str">
            <v>カワオカ　ナオト</v>
          </cell>
          <cell r="K1935">
            <v>3</v>
          </cell>
          <cell r="L1935">
            <v>2010</v>
          </cell>
        </row>
        <row r="1936">
          <cell r="D1936" t="str">
            <v>333011</v>
          </cell>
          <cell r="E1936">
            <v>0</v>
          </cell>
          <cell r="F1936" t="str">
            <v>333</v>
          </cell>
          <cell r="G1936" t="str">
            <v>男</v>
          </cell>
          <cell r="H1936" t="str">
            <v>11</v>
          </cell>
          <cell r="I1936" t="str">
            <v>安田　晃</v>
          </cell>
          <cell r="J1936" t="str">
            <v>ヤスダ　アキラ</v>
          </cell>
          <cell r="K1936">
            <v>3</v>
          </cell>
          <cell r="L1936">
            <v>2010</v>
          </cell>
        </row>
        <row r="1937">
          <cell r="D1937" t="str">
            <v>333012</v>
          </cell>
          <cell r="E1937">
            <v>0</v>
          </cell>
          <cell r="F1937" t="str">
            <v>333</v>
          </cell>
          <cell r="G1937" t="str">
            <v>男</v>
          </cell>
          <cell r="H1937" t="str">
            <v>12</v>
          </cell>
          <cell r="I1937" t="str">
            <v>吉川　柊</v>
          </cell>
          <cell r="J1937" t="str">
            <v>ヨシカワ　シュウ</v>
          </cell>
          <cell r="K1937">
            <v>3</v>
          </cell>
          <cell r="L1937">
            <v>2010</v>
          </cell>
        </row>
        <row r="1938">
          <cell r="D1938" t="str">
            <v>333013</v>
          </cell>
          <cell r="E1938">
            <v>0</v>
          </cell>
          <cell r="F1938" t="str">
            <v>333</v>
          </cell>
          <cell r="G1938" t="str">
            <v>男</v>
          </cell>
          <cell r="H1938" t="str">
            <v>13</v>
          </cell>
          <cell r="I1938" t="str">
            <v>新城　光</v>
          </cell>
          <cell r="J1938" t="str">
            <v>ｼﾝｼﾞｮｳ ﾋｶﾙ</v>
          </cell>
          <cell r="K1938">
            <v>3</v>
          </cell>
          <cell r="L1938">
            <v>2010</v>
          </cell>
        </row>
        <row r="1939">
          <cell r="D1939" t="str">
            <v>333021</v>
          </cell>
          <cell r="E1939">
            <v>0</v>
          </cell>
          <cell r="F1939" t="str">
            <v>333</v>
          </cell>
          <cell r="G1939" t="str">
            <v>男</v>
          </cell>
          <cell r="H1939" t="str">
            <v>21</v>
          </cell>
          <cell r="I1939" t="str">
            <v>市栄　一樹</v>
          </cell>
          <cell r="J1939" t="str">
            <v>ｲﾁｴｶｽﾞｷ</v>
          </cell>
          <cell r="K1939">
            <v>2</v>
          </cell>
          <cell r="L1939">
            <v>2011</v>
          </cell>
        </row>
        <row r="1940">
          <cell r="D1940" t="str">
            <v>333022</v>
          </cell>
          <cell r="E1940">
            <v>0</v>
          </cell>
          <cell r="F1940" t="str">
            <v>333</v>
          </cell>
          <cell r="G1940" t="str">
            <v>男</v>
          </cell>
          <cell r="H1940" t="str">
            <v>22</v>
          </cell>
          <cell r="I1940" t="str">
            <v>佐野　佑樹</v>
          </cell>
          <cell r="J1940" t="str">
            <v>サノ　ユウキ</v>
          </cell>
          <cell r="K1940">
            <v>2</v>
          </cell>
          <cell r="L1940">
            <v>2011</v>
          </cell>
        </row>
        <row r="1941">
          <cell r="D1941" t="str">
            <v>333023</v>
          </cell>
          <cell r="E1941">
            <v>0</v>
          </cell>
          <cell r="F1941" t="str">
            <v>333</v>
          </cell>
          <cell r="G1941" t="str">
            <v>男</v>
          </cell>
          <cell r="H1941" t="str">
            <v>23</v>
          </cell>
          <cell r="I1941" t="str">
            <v>川井　翔悟</v>
          </cell>
          <cell r="J1941" t="str">
            <v>カワイ　ショウゴ</v>
          </cell>
          <cell r="K1941">
            <v>2</v>
          </cell>
          <cell r="L1941">
            <v>2011</v>
          </cell>
        </row>
        <row r="1942">
          <cell r="D1942" t="str">
            <v>333024</v>
          </cell>
          <cell r="E1942">
            <v>0</v>
          </cell>
          <cell r="F1942" t="str">
            <v>333</v>
          </cell>
          <cell r="G1942" t="str">
            <v>男</v>
          </cell>
          <cell r="H1942" t="str">
            <v>24</v>
          </cell>
          <cell r="I1942" t="str">
            <v>小瀬　駿之介</v>
          </cell>
          <cell r="J1942" t="str">
            <v>ｺｾ ｼｭﾝﾉｽｹ</v>
          </cell>
          <cell r="K1942">
            <v>2</v>
          </cell>
          <cell r="L1942">
            <v>2011</v>
          </cell>
        </row>
        <row r="1943">
          <cell r="D1943" t="str">
            <v>333025</v>
          </cell>
          <cell r="E1943">
            <v>0</v>
          </cell>
          <cell r="F1943" t="str">
            <v>333</v>
          </cell>
          <cell r="G1943" t="str">
            <v>男</v>
          </cell>
          <cell r="H1943" t="str">
            <v>25</v>
          </cell>
          <cell r="I1943" t="str">
            <v>福田　雄平</v>
          </cell>
          <cell r="J1943" t="str">
            <v>フクダ　ユウヘイ</v>
          </cell>
          <cell r="K1943">
            <v>2</v>
          </cell>
          <cell r="L1943">
            <v>2011</v>
          </cell>
        </row>
        <row r="1944">
          <cell r="D1944" t="str">
            <v>333026</v>
          </cell>
          <cell r="E1944">
            <v>0</v>
          </cell>
          <cell r="F1944" t="str">
            <v>333</v>
          </cell>
          <cell r="G1944" t="str">
            <v>男</v>
          </cell>
          <cell r="H1944" t="str">
            <v>26</v>
          </cell>
          <cell r="I1944" t="str">
            <v>宮﨑　友希</v>
          </cell>
          <cell r="J1944" t="str">
            <v>ﾐﾔｻﾞｷ ﾄﾓｷ</v>
          </cell>
          <cell r="K1944">
            <v>2</v>
          </cell>
          <cell r="L1944">
            <v>2011</v>
          </cell>
        </row>
        <row r="1945">
          <cell r="D1945" t="str">
            <v>333027</v>
          </cell>
          <cell r="E1945">
            <v>0</v>
          </cell>
          <cell r="F1945" t="str">
            <v>333</v>
          </cell>
          <cell r="G1945" t="str">
            <v>男</v>
          </cell>
          <cell r="H1945" t="str">
            <v>27</v>
          </cell>
          <cell r="I1945" t="str">
            <v>横田　蓮</v>
          </cell>
          <cell r="J1945" t="str">
            <v>ヨコタ　レン</v>
          </cell>
          <cell r="K1945">
            <v>2</v>
          </cell>
          <cell r="L1945">
            <v>2011</v>
          </cell>
        </row>
        <row r="1946">
          <cell r="D1946" t="str">
            <v>333028</v>
          </cell>
          <cell r="E1946">
            <v>0</v>
          </cell>
          <cell r="F1946" t="str">
            <v>333</v>
          </cell>
          <cell r="G1946" t="str">
            <v>男</v>
          </cell>
          <cell r="H1946" t="str">
            <v>28</v>
          </cell>
          <cell r="I1946" t="str">
            <v>林　司</v>
          </cell>
          <cell r="J1946" t="str">
            <v>ハヤシ　ツカサ</v>
          </cell>
          <cell r="K1946">
            <v>2</v>
          </cell>
          <cell r="L1946">
            <v>2011</v>
          </cell>
        </row>
        <row r="1947">
          <cell r="D1947" t="str">
            <v>333029</v>
          </cell>
          <cell r="E1947">
            <v>0</v>
          </cell>
          <cell r="F1947" t="str">
            <v>333</v>
          </cell>
          <cell r="G1947" t="str">
            <v>男</v>
          </cell>
          <cell r="H1947" t="str">
            <v>29</v>
          </cell>
          <cell r="I1947" t="str">
            <v>山際　和志</v>
          </cell>
          <cell r="J1947" t="str">
            <v>ﾔﾏｷﾞﾜ ｶｽﾞｼ</v>
          </cell>
          <cell r="K1947">
            <v>2</v>
          </cell>
          <cell r="L1947">
            <v>2011</v>
          </cell>
        </row>
        <row r="1948">
          <cell r="D1948" t="str">
            <v>333101</v>
          </cell>
          <cell r="E1948">
            <v>0</v>
          </cell>
          <cell r="F1948" t="str">
            <v>333</v>
          </cell>
          <cell r="G1948" t="str">
            <v>女</v>
          </cell>
          <cell r="H1948" t="str">
            <v>01</v>
          </cell>
          <cell r="I1948" t="str">
            <v>池田　瑞希</v>
          </cell>
          <cell r="J1948" t="str">
            <v>イケダ　ミズキ</v>
          </cell>
          <cell r="K1948">
            <v>2</v>
          </cell>
          <cell r="L1948">
            <v>2011</v>
          </cell>
        </row>
        <row r="1949">
          <cell r="D1949" t="str">
            <v>333102</v>
          </cell>
          <cell r="E1949">
            <v>0</v>
          </cell>
          <cell r="F1949" t="str">
            <v>333</v>
          </cell>
          <cell r="G1949" t="str">
            <v>女</v>
          </cell>
          <cell r="H1949" t="str">
            <v>02</v>
          </cell>
          <cell r="I1949" t="str">
            <v>野村　実玖</v>
          </cell>
          <cell r="J1949" t="str">
            <v>ﾉﾑﾗ ﾐｸ</v>
          </cell>
          <cell r="K1949">
            <v>2</v>
          </cell>
          <cell r="L1949">
            <v>2011</v>
          </cell>
        </row>
        <row r="1950">
          <cell r="D1950" t="str">
            <v>333103</v>
          </cell>
          <cell r="E1950">
            <v>0</v>
          </cell>
          <cell r="F1950" t="str">
            <v>333</v>
          </cell>
          <cell r="G1950" t="str">
            <v>女</v>
          </cell>
          <cell r="H1950" t="str">
            <v>03</v>
          </cell>
          <cell r="I1950" t="str">
            <v>松野　由莉</v>
          </cell>
          <cell r="J1950" t="str">
            <v>マツノ　ユリ</v>
          </cell>
          <cell r="K1950">
            <v>2</v>
          </cell>
          <cell r="L1950">
            <v>2011</v>
          </cell>
        </row>
        <row r="1951">
          <cell r="D1951" t="str">
            <v>333104</v>
          </cell>
          <cell r="E1951">
            <v>0</v>
          </cell>
          <cell r="F1951" t="str">
            <v>333</v>
          </cell>
          <cell r="G1951" t="str">
            <v>女</v>
          </cell>
          <cell r="H1951" t="str">
            <v>04</v>
          </cell>
          <cell r="I1951" t="str">
            <v>松本　明日香</v>
          </cell>
          <cell r="J1951" t="str">
            <v>マツモト　アスカ</v>
          </cell>
          <cell r="K1951">
            <v>2</v>
          </cell>
          <cell r="L1951">
            <v>2011</v>
          </cell>
        </row>
        <row r="1952">
          <cell r="D1952" t="str">
            <v>333105</v>
          </cell>
          <cell r="E1952">
            <v>0</v>
          </cell>
          <cell r="F1952" t="str">
            <v>333</v>
          </cell>
          <cell r="G1952" t="str">
            <v>女</v>
          </cell>
          <cell r="H1952" t="str">
            <v>05</v>
          </cell>
          <cell r="I1952" t="str">
            <v>森　優花</v>
          </cell>
          <cell r="J1952" t="str">
            <v>モリ　ユカ</v>
          </cell>
          <cell r="K1952">
            <v>2</v>
          </cell>
          <cell r="L1952">
            <v>2011</v>
          </cell>
        </row>
        <row r="1953">
          <cell r="D1953" t="str">
            <v>333106</v>
          </cell>
          <cell r="E1953">
            <v>0</v>
          </cell>
          <cell r="F1953" t="str">
            <v>333</v>
          </cell>
          <cell r="G1953" t="str">
            <v>女</v>
          </cell>
          <cell r="H1953" t="str">
            <v>06</v>
          </cell>
          <cell r="I1953" t="str">
            <v>守田　夢夏</v>
          </cell>
          <cell r="J1953" t="str">
            <v>モリタ　ユメカ</v>
          </cell>
          <cell r="K1953">
            <v>2</v>
          </cell>
          <cell r="L1953">
            <v>2011</v>
          </cell>
        </row>
        <row r="1954">
          <cell r="D1954" t="str">
            <v>333107</v>
          </cell>
          <cell r="E1954">
            <v>0</v>
          </cell>
          <cell r="F1954" t="str">
            <v>333</v>
          </cell>
          <cell r="G1954" t="str">
            <v>女</v>
          </cell>
          <cell r="H1954" t="str">
            <v>07</v>
          </cell>
          <cell r="I1954" t="str">
            <v>大西　結菜</v>
          </cell>
          <cell r="J1954" t="str">
            <v>オオニシ　ユナ</v>
          </cell>
          <cell r="K1954">
            <v>2</v>
          </cell>
          <cell r="L1954">
            <v>2011</v>
          </cell>
        </row>
        <row r="1955">
          <cell r="D1955" t="str">
            <v>333108</v>
          </cell>
          <cell r="E1955">
            <v>0</v>
          </cell>
          <cell r="F1955" t="str">
            <v>333</v>
          </cell>
          <cell r="G1955" t="str">
            <v>女</v>
          </cell>
          <cell r="H1955" t="str">
            <v>08</v>
          </cell>
          <cell r="I1955" t="str">
            <v>後藤　奈緒</v>
          </cell>
          <cell r="J1955" t="str">
            <v>ゴトウ　ナオ</v>
          </cell>
          <cell r="K1955">
            <v>2</v>
          </cell>
          <cell r="L1955">
            <v>2011</v>
          </cell>
        </row>
        <row r="1956">
          <cell r="D1956" t="str">
            <v>333109</v>
          </cell>
          <cell r="E1956">
            <v>0</v>
          </cell>
          <cell r="F1956" t="str">
            <v>333</v>
          </cell>
          <cell r="G1956" t="str">
            <v>女</v>
          </cell>
          <cell r="H1956" t="str">
            <v>09</v>
          </cell>
          <cell r="I1956" t="str">
            <v>野中　菜央</v>
          </cell>
          <cell r="J1956" t="str">
            <v>ノナカ　ナオ</v>
          </cell>
          <cell r="K1956">
            <v>2</v>
          </cell>
          <cell r="L1956">
            <v>2011</v>
          </cell>
        </row>
        <row r="1957">
          <cell r="D1957" t="str">
            <v>333110</v>
          </cell>
          <cell r="E1957">
            <v>0</v>
          </cell>
          <cell r="F1957" t="str">
            <v>333</v>
          </cell>
          <cell r="G1957" t="str">
            <v>女</v>
          </cell>
          <cell r="H1957" t="str">
            <v>10</v>
          </cell>
          <cell r="I1957" t="str">
            <v>中里　衣梨那</v>
          </cell>
          <cell r="J1957" t="str">
            <v>ナカザト　エリナ</v>
          </cell>
          <cell r="K1957">
            <v>2</v>
          </cell>
          <cell r="L1957">
            <v>2011</v>
          </cell>
        </row>
        <row r="1958">
          <cell r="D1958" t="str">
            <v>333121</v>
          </cell>
          <cell r="E1958">
            <v>0</v>
          </cell>
          <cell r="F1958" t="str">
            <v>333</v>
          </cell>
          <cell r="G1958" t="str">
            <v>女</v>
          </cell>
          <cell r="H1958" t="str">
            <v>21</v>
          </cell>
          <cell r="I1958" t="str">
            <v>元山　千恵子</v>
          </cell>
          <cell r="J1958" t="str">
            <v>モトヤマ　チエコ</v>
          </cell>
          <cell r="K1958">
            <v>3</v>
          </cell>
          <cell r="L1958">
            <v>2010</v>
          </cell>
        </row>
        <row r="1959">
          <cell r="D1959" t="str">
            <v>333122</v>
          </cell>
          <cell r="E1959">
            <v>0</v>
          </cell>
          <cell r="F1959" t="str">
            <v>333</v>
          </cell>
          <cell r="G1959" t="str">
            <v>女</v>
          </cell>
          <cell r="H1959" t="str">
            <v>22</v>
          </cell>
          <cell r="I1959" t="str">
            <v>山本　愛</v>
          </cell>
          <cell r="J1959" t="str">
            <v>ヤマモト　アイ</v>
          </cell>
          <cell r="K1959">
            <v>3</v>
          </cell>
          <cell r="L1959">
            <v>2010</v>
          </cell>
        </row>
        <row r="1960">
          <cell r="D1960" t="str">
            <v>333123</v>
          </cell>
          <cell r="E1960">
            <v>0</v>
          </cell>
          <cell r="F1960" t="str">
            <v>333</v>
          </cell>
          <cell r="G1960" t="str">
            <v>女</v>
          </cell>
          <cell r="H1960" t="str">
            <v>23</v>
          </cell>
          <cell r="I1960" t="str">
            <v>平田　葵</v>
          </cell>
          <cell r="J1960" t="str">
            <v>ヒラタ　アオイ</v>
          </cell>
          <cell r="K1960">
            <v>3</v>
          </cell>
          <cell r="L1960">
            <v>2010</v>
          </cell>
        </row>
        <row r="1961">
          <cell r="D1961" t="str">
            <v>333124</v>
          </cell>
          <cell r="E1961">
            <v>0</v>
          </cell>
          <cell r="F1961" t="str">
            <v>333</v>
          </cell>
          <cell r="G1961" t="str">
            <v>女</v>
          </cell>
          <cell r="H1961" t="str">
            <v>24</v>
          </cell>
          <cell r="I1961" t="str">
            <v>沖　紗月</v>
          </cell>
          <cell r="J1961" t="str">
            <v>オキ　サツキ</v>
          </cell>
          <cell r="K1961">
            <v>3</v>
          </cell>
          <cell r="L1961">
            <v>2010</v>
          </cell>
        </row>
        <row r="1962">
          <cell r="D1962" t="str">
            <v>333125</v>
          </cell>
          <cell r="E1962">
            <v>0</v>
          </cell>
          <cell r="F1962" t="str">
            <v>333</v>
          </cell>
          <cell r="G1962" t="str">
            <v>女</v>
          </cell>
          <cell r="H1962" t="str">
            <v>25</v>
          </cell>
          <cell r="I1962" t="str">
            <v>小柴　陽奈</v>
          </cell>
          <cell r="J1962" t="str">
            <v>コシバ　ヒナ</v>
          </cell>
          <cell r="K1962">
            <v>3</v>
          </cell>
          <cell r="L1962">
            <v>2010</v>
          </cell>
        </row>
        <row r="1963">
          <cell r="D1963" t="str">
            <v>333126</v>
          </cell>
          <cell r="E1963">
            <v>0</v>
          </cell>
          <cell r="F1963" t="str">
            <v>333</v>
          </cell>
          <cell r="G1963" t="str">
            <v>女</v>
          </cell>
          <cell r="H1963" t="str">
            <v>26</v>
          </cell>
          <cell r="I1963" t="str">
            <v>峯　さくら</v>
          </cell>
          <cell r="J1963" t="str">
            <v>ミネ　サクラ</v>
          </cell>
          <cell r="K1963">
            <v>3</v>
          </cell>
          <cell r="L1963">
            <v>2010</v>
          </cell>
        </row>
        <row r="1964">
          <cell r="D1964" t="str">
            <v>333127</v>
          </cell>
          <cell r="E1964">
            <v>0</v>
          </cell>
          <cell r="F1964" t="str">
            <v>333</v>
          </cell>
          <cell r="G1964" t="str">
            <v>女</v>
          </cell>
          <cell r="H1964" t="str">
            <v>27</v>
          </cell>
          <cell r="I1964" t="str">
            <v>小西　瑞希</v>
          </cell>
          <cell r="J1964" t="str">
            <v>コニシ　ミズキ</v>
          </cell>
          <cell r="K1964">
            <v>3</v>
          </cell>
          <cell r="L1964">
            <v>2010</v>
          </cell>
        </row>
        <row r="1965">
          <cell r="D1965" t="str">
            <v>333128</v>
          </cell>
          <cell r="E1965">
            <v>0</v>
          </cell>
          <cell r="F1965" t="str">
            <v>333</v>
          </cell>
          <cell r="G1965" t="str">
            <v>女</v>
          </cell>
          <cell r="H1965" t="str">
            <v>28</v>
          </cell>
          <cell r="I1965" t="str">
            <v>村上　瑞希</v>
          </cell>
          <cell r="J1965" t="str">
            <v>ムラカミ　ミズキ</v>
          </cell>
          <cell r="K1965">
            <v>3</v>
          </cell>
          <cell r="L1965">
            <v>2010</v>
          </cell>
        </row>
        <row r="1966">
          <cell r="D1966" t="str">
            <v>334031</v>
          </cell>
          <cell r="E1966">
            <v>0</v>
          </cell>
          <cell r="F1966" t="str">
            <v>334</v>
          </cell>
          <cell r="G1966" t="str">
            <v>男</v>
          </cell>
          <cell r="H1966" t="str">
            <v>31</v>
          </cell>
          <cell r="I1966" t="str">
            <v>鈴木　太一</v>
          </cell>
          <cell r="J1966" t="str">
            <v>スズキ　タイチ</v>
          </cell>
          <cell r="K1966">
            <v>3</v>
          </cell>
          <cell r="L1966">
            <v>2010</v>
          </cell>
        </row>
        <row r="1967">
          <cell r="D1967" t="str">
            <v>334032</v>
          </cell>
          <cell r="E1967">
            <v>0</v>
          </cell>
          <cell r="F1967" t="str">
            <v>334</v>
          </cell>
          <cell r="G1967" t="str">
            <v>男</v>
          </cell>
          <cell r="H1967" t="str">
            <v>32</v>
          </cell>
          <cell r="I1967" t="str">
            <v>濱田　侑成</v>
          </cell>
          <cell r="J1967" t="str">
            <v>ハマダ　ユウセイ</v>
          </cell>
          <cell r="K1967">
            <v>3</v>
          </cell>
          <cell r="L1967">
            <v>2010</v>
          </cell>
        </row>
        <row r="1968">
          <cell r="D1968" t="str">
            <v>334033</v>
          </cell>
          <cell r="E1968">
            <v>0</v>
          </cell>
          <cell r="F1968" t="str">
            <v>334</v>
          </cell>
          <cell r="G1968" t="str">
            <v>男</v>
          </cell>
          <cell r="H1968" t="str">
            <v>33</v>
          </cell>
          <cell r="I1968" t="str">
            <v>山田　汰尊</v>
          </cell>
          <cell r="J1968" t="str">
            <v>ヤマダ　タイソン</v>
          </cell>
          <cell r="K1968">
            <v>3</v>
          </cell>
          <cell r="L1968">
            <v>2010</v>
          </cell>
        </row>
        <row r="1969">
          <cell r="D1969" t="str">
            <v>334034</v>
          </cell>
          <cell r="E1969">
            <v>0</v>
          </cell>
          <cell r="F1969" t="str">
            <v>334</v>
          </cell>
          <cell r="G1969" t="str">
            <v>男</v>
          </cell>
          <cell r="H1969" t="str">
            <v>34</v>
          </cell>
          <cell r="I1969" t="str">
            <v>阪田　侑司</v>
          </cell>
          <cell r="J1969" t="str">
            <v>サカタ　ユウシ</v>
          </cell>
          <cell r="K1969">
            <v>3</v>
          </cell>
          <cell r="L1969">
            <v>2010</v>
          </cell>
        </row>
        <row r="1970">
          <cell r="D1970" t="str">
            <v>334035</v>
          </cell>
          <cell r="E1970">
            <v>0</v>
          </cell>
          <cell r="F1970" t="str">
            <v>334</v>
          </cell>
          <cell r="G1970" t="str">
            <v>男</v>
          </cell>
          <cell r="H1970" t="str">
            <v>35</v>
          </cell>
          <cell r="I1970" t="str">
            <v>森岡　諒</v>
          </cell>
          <cell r="J1970" t="str">
            <v>モリオカ　リョウ</v>
          </cell>
          <cell r="K1970">
            <v>3</v>
          </cell>
          <cell r="L1970">
            <v>2010</v>
          </cell>
        </row>
        <row r="1971">
          <cell r="D1971" t="str">
            <v>334036</v>
          </cell>
          <cell r="E1971">
            <v>0</v>
          </cell>
          <cell r="F1971" t="str">
            <v>334</v>
          </cell>
          <cell r="G1971" t="str">
            <v>男</v>
          </cell>
          <cell r="H1971" t="str">
            <v>36</v>
          </cell>
          <cell r="I1971" t="str">
            <v>柏木　武勇貴</v>
          </cell>
          <cell r="J1971" t="str">
            <v>カシワギ　ブユウキ</v>
          </cell>
          <cell r="K1971">
            <v>3</v>
          </cell>
          <cell r="L1971">
            <v>2010</v>
          </cell>
        </row>
        <row r="1972">
          <cell r="D1972" t="str">
            <v>334037</v>
          </cell>
          <cell r="E1972">
            <v>0</v>
          </cell>
          <cell r="F1972" t="str">
            <v>334</v>
          </cell>
          <cell r="G1972" t="str">
            <v>男</v>
          </cell>
          <cell r="H1972" t="str">
            <v>37</v>
          </cell>
          <cell r="I1972" t="str">
            <v>川端　将貴</v>
          </cell>
          <cell r="J1972" t="str">
            <v>カワバタ　ショウキ</v>
          </cell>
          <cell r="K1972">
            <v>3</v>
          </cell>
          <cell r="L1972">
            <v>2010</v>
          </cell>
        </row>
        <row r="1973">
          <cell r="D1973" t="str">
            <v>334038</v>
          </cell>
          <cell r="E1973">
            <v>0</v>
          </cell>
          <cell r="F1973" t="str">
            <v>334</v>
          </cell>
          <cell r="G1973" t="str">
            <v>男</v>
          </cell>
          <cell r="H1973" t="str">
            <v>38</v>
          </cell>
          <cell r="I1973" t="str">
            <v>古川　竜太</v>
          </cell>
          <cell r="J1973" t="str">
            <v>フルカワ　リュウタ</v>
          </cell>
          <cell r="K1973">
            <v>3</v>
          </cell>
          <cell r="L1973">
            <v>2010</v>
          </cell>
        </row>
        <row r="1974">
          <cell r="D1974" t="str">
            <v>334039</v>
          </cell>
          <cell r="E1974">
            <v>0</v>
          </cell>
          <cell r="F1974" t="str">
            <v>334</v>
          </cell>
          <cell r="G1974" t="str">
            <v>男</v>
          </cell>
          <cell r="H1974" t="str">
            <v>39</v>
          </cell>
          <cell r="I1974" t="str">
            <v>高保　将真</v>
          </cell>
          <cell r="J1974" t="str">
            <v>タカホ　ショウマ</v>
          </cell>
          <cell r="K1974">
            <v>3</v>
          </cell>
          <cell r="L1974">
            <v>2010</v>
          </cell>
        </row>
        <row r="1975">
          <cell r="D1975" t="str">
            <v>334040</v>
          </cell>
          <cell r="E1975">
            <v>0</v>
          </cell>
          <cell r="F1975" t="str">
            <v>334</v>
          </cell>
          <cell r="G1975" t="str">
            <v>男</v>
          </cell>
          <cell r="H1975" t="str">
            <v>40</v>
          </cell>
          <cell r="I1975" t="str">
            <v>山田　凌</v>
          </cell>
          <cell r="J1975" t="str">
            <v>ヤマダ　リョウ</v>
          </cell>
          <cell r="K1975">
            <v>3</v>
          </cell>
          <cell r="L1975">
            <v>2010</v>
          </cell>
        </row>
        <row r="1976">
          <cell r="D1976" t="str">
            <v>334041</v>
          </cell>
          <cell r="E1976">
            <v>0</v>
          </cell>
          <cell r="F1976" t="str">
            <v>334</v>
          </cell>
          <cell r="G1976" t="str">
            <v>男</v>
          </cell>
          <cell r="H1976" t="str">
            <v>41</v>
          </cell>
          <cell r="I1976" t="str">
            <v>今津　純也</v>
          </cell>
          <cell r="J1976" t="str">
            <v>イマヅ　ジュンヤ</v>
          </cell>
          <cell r="K1976">
            <v>3</v>
          </cell>
          <cell r="L1976">
            <v>2010</v>
          </cell>
        </row>
        <row r="1977">
          <cell r="D1977" t="str">
            <v>334042</v>
          </cell>
          <cell r="E1977">
            <v>0</v>
          </cell>
          <cell r="F1977" t="str">
            <v>334</v>
          </cell>
          <cell r="G1977" t="str">
            <v>男</v>
          </cell>
          <cell r="H1977" t="str">
            <v>42</v>
          </cell>
          <cell r="I1977" t="str">
            <v>甲斐　大地</v>
          </cell>
          <cell r="J1977" t="str">
            <v>カイ　ダイチ</v>
          </cell>
          <cell r="K1977">
            <v>3</v>
          </cell>
          <cell r="L1977">
            <v>2010</v>
          </cell>
        </row>
        <row r="1978">
          <cell r="D1978" t="str">
            <v>334043</v>
          </cell>
          <cell r="E1978">
            <v>0</v>
          </cell>
          <cell r="F1978" t="str">
            <v>334</v>
          </cell>
          <cell r="G1978" t="str">
            <v>男</v>
          </cell>
          <cell r="H1978" t="str">
            <v>43</v>
          </cell>
          <cell r="I1978" t="str">
            <v>佐々木　大輔</v>
          </cell>
          <cell r="J1978" t="str">
            <v>ササキ　ダイスケ</v>
          </cell>
          <cell r="K1978">
            <v>3</v>
          </cell>
          <cell r="L1978">
            <v>2010</v>
          </cell>
        </row>
        <row r="1979">
          <cell r="D1979" t="str">
            <v>334044</v>
          </cell>
          <cell r="E1979">
            <v>0</v>
          </cell>
          <cell r="F1979" t="str">
            <v>334</v>
          </cell>
          <cell r="G1979" t="str">
            <v>男</v>
          </cell>
          <cell r="H1979" t="str">
            <v>44</v>
          </cell>
          <cell r="I1979" t="str">
            <v>河田　悠希</v>
          </cell>
          <cell r="J1979" t="str">
            <v>カワタ　ユウキ</v>
          </cell>
          <cell r="K1979">
            <v>3</v>
          </cell>
          <cell r="L1979">
            <v>2010</v>
          </cell>
        </row>
        <row r="1980">
          <cell r="D1980" t="str">
            <v>334045</v>
          </cell>
          <cell r="E1980">
            <v>0</v>
          </cell>
          <cell r="F1980" t="str">
            <v>334</v>
          </cell>
          <cell r="G1980" t="str">
            <v>男</v>
          </cell>
          <cell r="H1980" t="str">
            <v>45</v>
          </cell>
          <cell r="I1980" t="str">
            <v>柴本　和馬</v>
          </cell>
          <cell r="J1980" t="str">
            <v>シバモト　カズマ</v>
          </cell>
          <cell r="K1980">
            <v>3</v>
          </cell>
          <cell r="L1980">
            <v>2010</v>
          </cell>
        </row>
        <row r="1981">
          <cell r="D1981" t="str">
            <v>334046</v>
          </cell>
          <cell r="E1981">
            <v>0</v>
          </cell>
          <cell r="F1981" t="str">
            <v>334</v>
          </cell>
          <cell r="G1981" t="str">
            <v>男</v>
          </cell>
          <cell r="H1981" t="str">
            <v>46</v>
          </cell>
          <cell r="I1981" t="str">
            <v>引地　啓太</v>
          </cell>
          <cell r="J1981" t="str">
            <v>ヒキチ　ケイタ</v>
          </cell>
          <cell r="K1981">
            <v>3</v>
          </cell>
          <cell r="L1981">
            <v>2010</v>
          </cell>
        </row>
        <row r="1982">
          <cell r="D1982" t="str">
            <v>334047</v>
          </cell>
          <cell r="E1982">
            <v>0</v>
          </cell>
          <cell r="F1982" t="str">
            <v>334</v>
          </cell>
          <cell r="G1982" t="str">
            <v>男</v>
          </cell>
          <cell r="H1982" t="str">
            <v>47</v>
          </cell>
          <cell r="I1982" t="str">
            <v>鷲尾　拓磨</v>
          </cell>
          <cell r="J1982" t="str">
            <v>ワシオ　タクマ</v>
          </cell>
          <cell r="K1982">
            <v>3</v>
          </cell>
          <cell r="L1982">
            <v>2010</v>
          </cell>
        </row>
        <row r="1983">
          <cell r="D1983" t="str">
            <v>334048</v>
          </cell>
          <cell r="E1983">
            <v>0</v>
          </cell>
          <cell r="F1983" t="str">
            <v>334</v>
          </cell>
          <cell r="G1983" t="str">
            <v>男</v>
          </cell>
          <cell r="H1983" t="str">
            <v>48</v>
          </cell>
          <cell r="I1983" t="str">
            <v>尾内　翔伊</v>
          </cell>
          <cell r="J1983" t="str">
            <v>オウチ　ショウイ</v>
          </cell>
          <cell r="K1983">
            <v>3</v>
          </cell>
          <cell r="L1983">
            <v>2010</v>
          </cell>
        </row>
        <row r="1984">
          <cell r="D1984" t="str">
            <v>334049</v>
          </cell>
          <cell r="E1984">
            <v>0</v>
          </cell>
          <cell r="F1984" t="str">
            <v>334</v>
          </cell>
          <cell r="G1984" t="str">
            <v>男</v>
          </cell>
          <cell r="H1984" t="str">
            <v>49</v>
          </cell>
          <cell r="I1984" t="str">
            <v>小野　滉太</v>
          </cell>
          <cell r="J1984" t="str">
            <v>オノ　コウタ</v>
          </cell>
          <cell r="K1984">
            <v>3</v>
          </cell>
          <cell r="L1984">
            <v>2010</v>
          </cell>
        </row>
        <row r="1985">
          <cell r="D1985" t="str">
            <v>334050</v>
          </cell>
          <cell r="E1985">
            <v>0</v>
          </cell>
          <cell r="F1985" t="str">
            <v>334</v>
          </cell>
          <cell r="G1985" t="str">
            <v>男</v>
          </cell>
          <cell r="H1985" t="str">
            <v>50</v>
          </cell>
          <cell r="I1985" t="str">
            <v>田渕　翼</v>
          </cell>
          <cell r="J1985" t="str">
            <v>タブチ　ツバサ</v>
          </cell>
          <cell r="K1985">
            <v>3</v>
          </cell>
          <cell r="L1985">
            <v>2010</v>
          </cell>
        </row>
        <row r="1986">
          <cell r="D1986" t="str">
            <v>334051</v>
          </cell>
          <cell r="E1986">
            <v>0</v>
          </cell>
          <cell r="F1986" t="str">
            <v>334</v>
          </cell>
          <cell r="G1986" t="str">
            <v>男</v>
          </cell>
          <cell r="H1986" t="str">
            <v>51</v>
          </cell>
          <cell r="I1986" t="str">
            <v>中川　太知</v>
          </cell>
          <cell r="J1986" t="str">
            <v>ナカガワ　タイチ</v>
          </cell>
          <cell r="K1986">
            <v>3</v>
          </cell>
          <cell r="L1986">
            <v>2010</v>
          </cell>
        </row>
        <row r="1987">
          <cell r="D1987" t="str">
            <v>334052</v>
          </cell>
          <cell r="E1987">
            <v>0</v>
          </cell>
          <cell r="F1987" t="str">
            <v>334</v>
          </cell>
          <cell r="G1987" t="str">
            <v>男</v>
          </cell>
          <cell r="H1987" t="str">
            <v>52</v>
          </cell>
          <cell r="I1987" t="str">
            <v>中尾　涼太朗</v>
          </cell>
          <cell r="J1987" t="str">
            <v>ナカオ　リョウタロウ</v>
          </cell>
          <cell r="K1987">
            <v>3</v>
          </cell>
          <cell r="L1987">
            <v>2010</v>
          </cell>
        </row>
        <row r="1988">
          <cell r="D1988" t="str">
            <v>334053</v>
          </cell>
          <cell r="E1988">
            <v>0</v>
          </cell>
          <cell r="F1988" t="str">
            <v>334</v>
          </cell>
          <cell r="G1988" t="str">
            <v>男</v>
          </cell>
          <cell r="H1988" t="str">
            <v>53</v>
          </cell>
          <cell r="I1988" t="str">
            <v>名村　大将</v>
          </cell>
          <cell r="J1988" t="str">
            <v>ナムラ　タイショウ</v>
          </cell>
          <cell r="K1988">
            <v>3</v>
          </cell>
          <cell r="L1988">
            <v>2010</v>
          </cell>
        </row>
        <row r="1989">
          <cell r="D1989" t="str">
            <v>334061</v>
          </cell>
          <cell r="E1989">
            <v>0</v>
          </cell>
          <cell r="F1989" t="str">
            <v>334</v>
          </cell>
          <cell r="G1989" t="str">
            <v>男</v>
          </cell>
          <cell r="H1989" t="str">
            <v>61</v>
          </cell>
          <cell r="I1989" t="str">
            <v>矢野　広大</v>
          </cell>
          <cell r="J1989" t="str">
            <v>ヤノ　コウダイ</v>
          </cell>
          <cell r="K1989">
            <v>2</v>
          </cell>
          <cell r="L1989">
            <v>2011</v>
          </cell>
        </row>
        <row r="1990">
          <cell r="D1990" t="str">
            <v>334062</v>
          </cell>
          <cell r="E1990">
            <v>0</v>
          </cell>
          <cell r="F1990" t="str">
            <v>334</v>
          </cell>
          <cell r="G1990" t="str">
            <v>男</v>
          </cell>
          <cell r="H1990" t="str">
            <v>62</v>
          </cell>
          <cell r="I1990" t="str">
            <v>石若　直人</v>
          </cell>
          <cell r="J1990" t="str">
            <v>イシワカ　ナオト</v>
          </cell>
          <cell r="K1990">
            <v>2</v>
          </cell>
          <cell r="L1990">
            <v>2011</v>
          </cell>
        </row>
        <row r="1991">
          <cell r="D1991" t="str">
            <v>334063</v>
          </cell>
          <cell r="E1991">
            <v>0</v>
          </cell>
          <cell r="F1991" t="str">
            <v>334</v>
          </cell>
          <cell r="G1991" t="str">
            <v>男</v>
          </cell>
          <cell r="H1991" t="str">
            <v>63</v>
          </cell>
          <cell r="I1991" t="str">
            <v>岸　哲平</v>
          </cell>
          <cell r="J1991" t="str">
            <v>キシ　テッペイ</v>
          </cell>
          <cell r="K1991">
            <v>2</v>
          </cell>
          <cell r="L1991">
            <v>2011</v>
          </cell>
        </row>
        <row r="1992">
          <cell r="D1992" t="str">
            <v>334064</v>
          </cell>
          <cell r="E1992">
            <v>0</v>
          </cell>
          <cell r="F1992" t="str">
            <v>334</v>
          </cell>
          <cell r="G1992" t="str">
            <v>男</v>
          </cell>
          <cell r="H1992" t="str">
            <v>64</v>
          </cell>
          <cell r="I1992" t="str">
            <v>島中　翼</v>
          </cell>
          <cell r="J1992" t="str">
            <v>ｼﾏﾅｶﾂﾊﾞｻ</v>
          </cell>
          <cell r="K1992">
            <v>2</v>
          </cell>
          <cell r="L1992">
            <v>2011</v>
          </cell>
        </row>
        <row r="1993">
          <cell r="D1993" t="str">
            <v>334065</v>
          </cell>
          <cell r="E1993">
            <v>0</v>
          </cell>
          <cell r="F1993" t="str">
            <v>334</v>
          </cell>
          <cell r="G1993" t="str">
            <v>男</v>
          </cell>
          <cell r="H1993" t="str">
            <v>65</v>
          </cell>
          <cell r="I1993" t="str">
            <v>立石　和也</v>
          </cell>
          <cell r="J1993" t="str">
            <v>タテイシ　カズヤ</v>
          </cell>
          <cell r="K1993">
            <v>2</v>
          </cell>
          <cell r="L1993">
            <v>2011</v>
          </cell>
        </row>
        <row r="1994">
          <cell r="D1994" t="str">
            <v>334066</v>
          </cell>
          <cell r="E1994">
            <v>0</v>
          </cell>
          <cell r="F1994" t="str">
            <v>334</v>
          </cell>
          <cell r="G1994" t="str">
            <v>男</v>
          </cell>
          <cell r="H1994" t="str">
            <v>66</v>
          </cell>
          <cell r="I1994" t="str">
            <v>内山　智貴</v>
          </cell>
          <cell r="J1994" t="str">
            <v>ウチヤマ　トモキ</v>
          </cell>
          <cell r="K1994">
            <v>2</v>
          </cell>
          <cell r="L1994">
            <v>2011</v>
          </cell>
        </row>
        <row r="1995">
          <cell r="D1995" t="str">
            <v>334067</v>
          </cell>
          <cell r="E1995">
            <v>0</v>
          </cell>
          <cell r="F1995" t="str">
            <v>334</v>
          </cell>
          <cell r="G1995" t="str">
            <v>男</v>
          </cell>
          <cell r="H1995" t="str">
            <v>67</v>
          </cell>
          <cell r="I1995" t="str">
            <v>中野　公稀</v>
          </cell>
          <cell r="J1995" t="str">
            <v>ﾅｶﾉ</v>
          </cell>
          <cell r="K1995">
            <v>2</v>
          </cell>
          <cell r="L1995">
            <v>2011</v>
          </cell>
        </row>
        <row r="1996">
          <cell r="D1996" t="str">
            <v>334068</v>
          </cell>
          <cell r="E1996">
            <v>0</v>
          </cell>
          <cell r="F1996" t="str">
            <v>334</v>
          </cell>
          <cell r="G1996" t="str">
            <v>男</v>
          </cell>
          <cell r="H1996" t="str">
            <v>68</v>
          </cell>
          <cell r="I1996" t="str">
            <v>濱本　光希</v>
          </cell>
          <cell r="J1996" t="str">
            <v>ハマモト　ヒカリキ</v>
          </cell>
          <cell r="K1996">
            <v>2</v>
          </cell>
          <cell r="L1996">
            <v>2011</v>
          </cell>
        </row>
        <row r="1997">
          <cell r="D1997" t="str">
            <v>334069</v>
          </cell>
          <cell r="E1997">
            <v>0</v>
          </cell>
          <cell r="F1997" t="str">
            <v>334</v>
          </cell>
          <cell r="G1997" t="str">
            <v>男</v>
          </cell>
          <cell r="H1997" t="str">
            <v>69</v>
          </cell>
          <cell r="I1997" t="str">
            <v>石鍋　龍也</v>
          </cell>
          <cell r="J1997" t="str">
            <v>イシナベ　タツヤ</v>
          </cell>
          <cell r="K1997">
            <v>2</v>
          </cell>
          <cell r="L1997">
            <v>2011</v>
          </cell>
        </row>
        <row r="1998">
          <cell r="D1998" t="str">
            <v>334070</v>
          </cell>
          <cell r="E1998">
            <v>0</v>
          </cell>
          <cell r="F1998" t="str">
            <v>334</v>
          </cell>
          <cell r="G1998" t="str">
            <v>男</v>
          </cell>
          <cell r="H1998" t="str">
            <v>70</v>
          </cell>
          <cell r="I1998" t="str">
            <v>大西　優斗</v>
          </cell>
          <cell r="J1998" t="str">
            <v>ｵｵﾆｼﾕｳﾄ</v>
          </cell>
          <cell r="K1998">
            <v>2</v>
          </cell>
          <cell r="L1998">
            <v>2011</v>
          </cell>
        </row>
        <row r="1999">
          <cell r="D1999" t="str">
            <v>334071</v>
          </cell>
          <cell r="E1999">
            <v>0</v>
          </cell>
          <cell r="F1999" t="str">
            <v>334</v>
          </cell>
          <cell r="G1999" t="str">
            <v>男</v>
          </cell>
          <cell r="H1999" t="str">
            <v>71</v>
          </cell>
          <cell r="I1999" t="str">
            <v>川原　久典</v>
          </cell>
          <cell r="J1999" t="str">
            <v>カワハラ　ヒサノリ</v>
          </cell>
          <cell r="K1999">
            <v>2</v>
          </cell>
          <cell r="L1999">
            <v>2011</v>
          </cell>
        </row>
        <row r="2000">
          <cell r="D2000" t="str">
            <v>334072</v>
          </cell>
          <cell r="E2000">
            <v>0</v>
          </cell>
          <cell r="F2000" t="str">
            <v>334</v>
          </cell>
          <cell r="G2000" t="str">
            <v>男</v>
          </cell>
          <cell r="H2000" t="str">
            <v>72</v>
          </cell>
          <cell r="I2000" t="str">
            <v>浜辺　直弥</v>
          </cell>
          <cell r="J2000" t="str">
            <v>ハマベ　ナオヤ</v>
          </cell>
          <cell r="K2000">
            <v>2</v>
          </cell>
          <cell r="L2000">
            <v>2011</v>
          </cell>
        </row>
        <row r="2001">
          <cell r="D2001" t="str">
            <v>334073</v>
          </cell>
          <cell r="E2001">
            <v>0</v>
          </cell>
          <cell r="F2001" t="str">
            <v>334</v>
          </cell>
          <cell r="G2001" t="str">
            <v>男</v>
          </cell>
          <cell r="H2001" t="str">
            <v>73</v>
          </cell>
          <cell r="I2001" t="str">
            <v>富川　貫太</v>
          </cell>
          <cell r="J2001" t="str">
            <v>ﾄﾐｶﾜｶﾝﾀ</v>
          </cell>
          <cell r="K2001">
            <v>2</v>
          </cell>
          <cell r="L2001">
            <v>2011</v>
          </cell>
        </row>
        <row r="2002">
          <cell r="D2002" t="str">
            <v>334074</v>
          </cell>
          <cell r="E2002">
            <v>0</v>
          </cell>
          <cell r="F2002" t="str">
            <v>334</v>
          </cell>
          <cell r="G2002" t="str">
            <v>男</v>
          </cell>
          <cell r="H2002" t="str">
            <v>74</v>
          </cell>
          <cell r="I2002" t="str">
            <v>田中　稜大</v>
          </cell>
          <cell r="J2002" t="str">
            <v>ﾀﾅｶ</v>
          </cell>
          <cell r="K2002">
            <v>2</v>
          </cell>
          <cell r="L2002">
            <v>2011</v>
          </cell>
        </row>
        <row r="2003">
          <cell r="D2003" t="str">
            <v>334100</v>
          </cell>
          <cell r="E2003">
            <v>0</v>
          </cell>
          <cell r="F2003" t="str">
            <v>334</v>
          </cell>
          <cell r="G2003" t="str">
            <v>女</v>
          </cell>
          <cell r="H2003" t="str">
            <v>00</v>
          </cell>
          <cell r="I2003" t="str">
            <v>井澤　奈々</v>
          </cell>
          <cell r="J2003" t="str">
            <v>イザワ　ナナ</v>
          </cell>
          <cell r="K2003">
            <v>2</v>
          </cell>
          <cell r="L2003">
            <v>2011</v>
          </cell>
        </row>
        <row r="2004">
          <cell r="D2004" t="str">
            <v>334101</v>
          </cell>
          <cell r="E2004">
            <v>0</v>
          </cell>
          <cell r="F2004" t="str">
            <v>334</v>
          </cell>
          <cell r="G2004" t="str">
            <v>女</v>
          </cell>
          <cell r="H2004" t="str">
            <v>01</v>
          </cell>
          <cell r="I2004" t="str">
            <v>向　かな女</v>
          </cell>
          <cell r="J2004" t="str">
            <v>ムカイ　カナオンナ</v>
          </cell>
          <cell r="K2004">
            <v>2</v>
          </cell>
          <cell r="L2004">
            <v>2011</v>
          </cell>
        </row>
        <row r="2005">
          <cell r="D2005" t="str">
            <v>334102</v>
          </cell>
          <cell r="E2005">
            <v>0</v>
          </cell>
          <cell r="F2005" t="str">
            <v>334</v>
          </cell>
          <cell r="G2005" t="str">
            <v>女</v>
          </cell>
          <cell r="H2005" t="str">
            <v>02</v>
          </cell>
          <cell r="I2005" t="str">
            <v>斉藤　いぶき</v>
          </cell>
          <cell r="J2005" t="str">
            <v>ｻｲﾄｳｲﾌﾞｷ</v>
          </cell>
          <cell r="K2005">
            <v>2</v>
          </cell>
          <cell r="L2005">
            <v>2011</v>
          </cell>
        </row>
        <row r="2006">
          <cell r="D2006" t="str">
            <v>334103</v>
          </cell>
          <cell r="E2006">
            <v>0</v>
          </cell>
          <cell r="F2006" t="str">
            <v>334</v>
          </cell>
          <cell r="G2006" t="str">
            <v>女</v>
          </cell>
          <cell r="H2006" t="str">
            <v>03</v>
          </cell>
          <cell r="I2006" t="str">
            <v>高田　さくら</v>
          </cell>
          <cell r="J2006" t="str">
            <v>ﾀｶﾀﾞｻｸﾗ</v>
          </cell>
          <cell r="K2006">
            <v>2</v>
          </cell>
          <cell r="L2006">
            <v>2011</v>
          </cell>
        </row>
        <row r="2007">
          <cell r="D2007" t="str">
            <v>334104</v>
          </cell>
          <cell r="E2007">
            <v>0</v>
          </cell>
          <cell r="F2007" t="str">
            <v>334</v>
          </cell>
          <cell r="G2007" t="str">
            <v>女</v>
          </cell>
          <cell r="H2007" t="str">
            <v>04</v>
          </cell>
          <cell r="I2007" t="str">
            <v>前畑　愛果</v>
          </cell>
          <cell r="J2007" t="str">
            <v>ﾏｴﾊﾀｱｲｶ</v>
          </cell>
          <cell r="K2007">
            <v>2</v>
          </cell>
          <cell r="L2007">
            <v>2011</v>
          </cell>
        </row>
        <row r="2008">
          <cell r="D2008" t="str">
            <v>334105</v>
          </cell>
          <cell r="E2008">
            <v>0</v>
          </cell>
          <cell r="F2008" t="str">
            <v>334</v>
          </cell>
          <cell r="G2008" t="str">
            <v>女</v>
          </cell>
          <cell r="H2008" t="str">
            <v>05</v>
          </cell>
          <cell r="I2008" t="str">
            <v>上西　杏果</v>
          </cell>
          <cell r="J2008" t="str">
            <v>ｳｴﾆｼ</v>
          </cell>
          <cell r="K2008">
            <v>2</v>
          </cell>
          <cell r="L2008">
            <v>2011</v>
          </cell>
        </row>
        <row r="2009">
          <cell r="D2009" t="str">
            <v>334106</v>
          </cell>
          <cell r="E2009">
            <v>0</v>
          </cell>
          <cell r="F2009" t="str">
            <v>334</v>
          </cell>
          <cell r="G2009" t="str">
            <v>女</v>
          </cell>
          <cell r="H2009" t="str">
            <v>06</v>
          </cell>
          <cell r="I2009" t="str">
            <v>武部　柚那</v>
          </cell>
          <cell r="J2009" t="str">
            <v>タケベ　ユズナ</v>
          </cell>
          <cell r="K2009">
            <v>2</v>
          </cell>
          <cell r="L2009">
            <v>2011</v>
          </cell>
        </row>
        <row r="2010">
          <cell r="D2010" t="str">
            <v>334107</v>
          </cell>
          <cell r="E2010">
            <v>0</v>
          </cell>
          <cell r="F2010" t="str">
            <v>334</v>
          </cell>
          <cell r="G2010" t="str">
            <v>女</v>
          </cell>
          <cell r="H2010" t="str">
            <v>07</v>
          </cell>
          <cell r="I2010" t="str">
            <v>廣田　真子</v>
          </cell>
          <cell r="J2010" t="str">
            <v>ﾋﾛﾀﾏｺ</v>
          </cell>
          <cell r="K2010">
            <v>2</v>
          </cell>
          <cell r="L2010">
            <v>2011</v>
          </cell>
        </row>
        <row r="2011">
          <cell r="D2011" t="str">
            <v>334108</v>
          </cell>
          <cell r="E2011">
            <v>0</v>
          </cell>
          <cell r="F2011" t="str">
            <v>334</v>
          </cell>
          <cell r="G2011" t="str">
            <v>女</v>
          </cell>
          <cell r="H2011" t="str">
            <v>08</v>
          </cell>
          <cell r="I2011" t="str">
            <v>森口　真衣</v>
          </cell>
          <cell r="J2011" t="str">
            <v>ﾓﾘｸﾞﾁ ﾏｲ</v>
          </cell>
          <cell r="K2011">
            <v>2</v>
          </cell>
          <cell r="L2011">
            <v>2011</v>
          </cell>
        </row>
        <row r="2012">
          <cell r="D2012" t="str">
            <v>334119</v>
          </cell>
          <cell r="E2012">
            <v>0</v>
          </cell>
          <cell r="F2012" t="str">
            <v>334</v>
          </cell>
          <cell r="G2012" t="str">
            <v>女</v>
          </cell>
          <cell r="H2012" t="str">
            <v>19</v>
          </cell>
          <cell r="I2012" t="str">
            <v>鈴木田　琴音</v>
          </cell>
          <cell r="J2012" t="str">
            <v>スズキタ　コトネ</v>
          </cell>
          <cell r="K2012">
            <v>3</v>
          </cell>
          <cell r="L2012">
            <v>2010</v>
          </cell>
        </row>
        <row r="2013">
          <cell r="D2013" t="str">
            <v>334131</v>
          </cell>
          <cell r="E2013">
            <v>0</v>
          </cell>
          <cell r="F2013" t="str">
            <v>334</v>
          </cell>
          <cell r="G2013" t="str">
            <v>女</v>
          </cell>
          <cell r="H2013" t="str">
            <v>31</v>
          </cell>
          <cell r="I2013" t="str">
            <v>上田　瑞希</v>
          </cell>
          <cell r="J2013" t="str">
            <v>ウエダ　ミズキ</v>
          </cell>
          <cell r="K2013">
            <v>3</v>
          </cell>
          <cell r="L2013">
            <v>2010</v>
          </cell>
        </row>
        <row r="2014">
          <cell r="D2014" t="str">
            <v>334132</v>
          </cell>
          <cell r="E2014">
            <v>0</v>
          </cell>
          <cell r="F2014" t="str">
            <v>334</v>
          </cell>
          <cell r="G2014" t="str">
            <v>女</v>
          </cell>
          <cell r="H2014" t="str">
            <v>32</v>
          </cell>
          <cell r="I2014" t="str">
            <v>松浦　奈美</v>
          </cell>
          <cell r="J2014" t="str">
            <v>マツウラ　ナミ</v>
          </cell>
          <cell r="K2014">
            <v>3</v>
          </cell>
          <cell r="L2014">
            <v>2010</v>
          </cell>
        </row>
        <row r="2015">
          <cell r="D2015" t="str">
            <v>334133</v>
          </cell>
          <cell r="E2015">
            <v>0</v>
          </cell>
          <cell r="F2015" t="str">
            <v>334</v>
          </cell>
          <cell r="G2015" t="str">
            <v>女</v>
          </cell>
          <cell r="H2015" t="str">
            <v>33</v>
          </cell>
          <cell r="I2015" t="str">
            <v>石原　媛夏</v>
          </cell>
          <cell r="J2015" t="str">
            <v>イシハラ　ヒメナツ</v>
          </cell>
          <cell r="K2015">
            <v>3</v>
          </cell>
          <cell r="L2015">
            <v>2010</v>
          </cell>
        </row>
        <row r="2016">
          <cell r="D2016" t="str">
            <v>334134</v>
          </cell>
          <cell r="E2016">
            <v>0</v>
          </cell>
          <cell r="F2016" t="str">
            <v>334</v>
          </cell>
          <cell r="G2016" t="str">
            <v>女</v>
          </cell>
          <cell r="H2016" t="str">
            <v>34</v>
          </cell>
          <cell r="I2016" t="str">
            <v>髙谷　愛奈</v>
          </cell>
          <cell r="J2016" t="str">
            <v>タカタニ　アイナ</v>
          </cell>
          <cell r="K2016">
            <v>3</v>
          </cell>
          <cell r="L2016">
            <v>2010</v>
          </cell>
        </row>
        <row r="2017">
          <cell r="D2017" t="str">
            <v>334135</v>
          </cell>
          <cell r="E2017">
            <v>0</v>
          </cell>
          <cell r="F2017" t="str">
            <v>334</v>
          </cell>
          <cell r="G2017" t="str">
            <v>女</v>
          </cell>
          <cell r="H2017" t="str">
            <v>35</v>
          </cell>
          <cell r="I2017" t="str">
            <v>田渕　美空</v>
          </cell>
          <cell r="J2017" t="str">
            <v>タブチ　ミソラ</v>
          </cell>
          <cell r="K2017">
            <v>3</v>
          </cell>
          <cell r="L2017">
            <v>2010</v>
          </cell>
        </row>
        <row r="2018">
          <cell r="D2018" t="str">
            <v>334136</v>
          </cell>
          <cell r="E2018">
            <v>0</v>
          </cell>
          <cell r="F2018" t="str">
            <v>334</v>
          </cell>
          <cell r="G2018" t="str">
            <v>女</v>
          </cell>
          <cell r="H2018" t="str">
            <v>36</v>
          </cell>
          <cell r="I2018" t="str">
            <v>佐藤　美佳</v>
          </cell>
          <cell r="J2018" t="str">
            <v>サトウ　ミカ</v>
          </cell>
          <cell r="K2018">
            <v>3</v>
          </cell>
          <cell r="L2018">
            <v>2010</v>
          </cell>
        </row>
        <row r="2019">
          <cell r="D2019" t="str">
            <v>334137</v>
          </cell>
          <cell r="E2019">
            <v>0</v>
          </cell>
          <cell r="F2019" t="str">
            <v>334</v>
          </cell>
          <cell r="G2019" t="str">
            <v>女</v>
          </cell>
          <cell r="H2019" t="str">
            <v>37</v>
          </cell>
          <cell r="I2019" t="str">
            <v>小野村　茜</v>
          </cell>
          <cell r="J2019" t="str">
            <v>オノムラ　アカネ</v>
          </cell>
          <cell r="K2019">
            <v>3</v>
          </cell>
          <cell r="L2019">
            <v>2010</v>
          </cell>
        </row>
        <row r="2020">
          <cell r="D2020" t="str">
            <v>334138</v>
          </cell>
          <cell r="E2020">
            <v>0</v>
          </cell>
          <cell r="F2020" t="str">
            <v>334</v>
          </cell>
          <cell r="G2020" t="str">
            <v>女</v>
          </cell>
          <cell r="H2020" t="str">
            <v>38</v>
          </cell>
          <cell r="I2020" t="str">
            <v>坂本　美優</v>
          </cell>
          <cell r="J2020" t="str">
            <v>サカモト　ミユウ</v>
          </cell>
          <cell r="K2020">
            <v>3</v>
          </cell>
          <cell r="L2020">
            <v>2010</v>
          </cell>
        </row>
        <row r="2021">
          <cell r="D2021" t="str">
            <v>334139</v>
          </cell>
          <cell r="E2021">
            <v>0</v>
          </cell>
          <cell r="F2021" t="str">
            <v>334</v>
          </cell>
          <cell r="G2021" t="str">
            <v>女</v>
          </cell>
          <cell r="H2021" t="str">
            <v>39</v>
          </cell>
          <cell r="I2021" t="str">
            <v>松岡　蘭奈</v>
          </cell>
          <cell r="J2021" t="str">
            <v>マツオカ　ラナ</v>
          </cell>
          <cell r="K2021">
            <v>3</v>
          </cell>
          <cell r="L2021">
            <v>2010</v>
          </cell>
        </row>
        <row r="2022">
          <cell r="D2022" t="str">
            <v>335000</v>
          </cell>
          <cell r="E2022">
            <v>0</v>
          </cell>
          <cell r="F2022" t="str">
            <v>335</v>
          </cell>
          <cell r="G2022" t="str">
            <v>男</v>
          </cell>
          <cell r="H2022" t="str">
            <v>00</v>
          </cell>
          <cell r="I2022" t="str">
            <v>松浦　将大</v>
          </cell>
          <cell r="J2022" t="str">
            <v>ﾏﾂｳﾗﾏｻﾋﾛ</v>
          </cell>
          <cell r="K2022">
            <v>2</v>
          </cell>
          <cell r="L2022">
            <v>2011</v>
          </cell>
        </row>
        <row r="2023">
          <cell r="D2023" t="str">
            <v>335015</v>
          </cell>
          <cell r="E2023">
            <v>0</v>
          </cell>
          <cell r="F2023" t="str">
            <v>335</v>
          </cell>
          <cell r="G2023" t="str">
            <v>男</v>
          </cell>
          <cell r="H2023" t="str">
            <v>15</v>
          </cell>
          <cell r="I2023" t="str">
            <v>岩本　和馬</v>
          </cell>
          <cell r="J2023" t="str">
            <v>イワモト　カズマ</v>
          </cell>
          <cell r="K2023">
            <v>3</v>
          </cell>
          <cell r="L2023">
            <v>2010</v>
          </cell>
        </row>
        <row r="2024">
          <cell r="D2024" t="str">
            <v>335020</v>
          </cell>
          <cell r="E2024">
            <v>0</v>
          </cell>
          <cell r="F2024" t="str">
            <v>335</v>
          </cell>
          <cell r="G2024" t="str">
            <v>男</v>
          </cell>
          <cell r="H2024" t="str">
            <v>20</v>
          </cell>
          <cell r="I2024" t="str">
            <v>中川　拓真</v>
          </cell>
          <cell r="J2024" t="str">
            <v>ナカガワ　タクマ</v>
          </cell>
          <cell r="K2024">
            <v>3</v>
          </cell>
          <cell r="L2024">
            <v>2010</v>
          </cell>
        </row>
        <row r="2025">
          <cell r="D2025" t="str">
            <v>335021</v>
          </cell>
          <cell r="E2025">
            <v>0</v>
          </cell>
          <cell r="F2025" t="str">
            <v>335</v>
          </cell>
          <cell r="G2025" t="str">
            <v>男</v>
          </cell>
          <cell r="H2025" t="str">
            <v>21</v>
          </cell>
          <cell r="I2025" t="str">
            <v>西村　優人</v>
          </cell>
          <cell r="J2025" t="str">
            <v>ニシムラ　ユウト</v>
          </cell>
          <cell r="K2025">
            <v>3</v>
          </cell>
          <cell r="L2025">
            <v>2010</v>
          </cell>
        </row>
        <row r="2026">
          <cell r="D2026" t="str">
            <v>335022</v>
          </cell>
          <cell r="E2026">
            <v>0</v>
          </cell>
          <cell r="F2026" t="str">
            <v>335</v>
          </cell>
          <cell r="G2026" t="str">
            <v>男</v>
          </cell>
          <cell r="H2026" t="str">
            <v>22</v>
          </cell>
          <cell r="I2026" t="str">
            <v>橘高　夏輝</v>
          </cell>
          <cell r="J2026" t="str">
            <v>キツタカ　ナツキ</v>
          </cell>
          <cell r="K2026">
            <v>3</v>
          </cell>
          <cell r="L2026">
            <v>2010</v>
          </cell>
        </row>
        <row r="2027">
          <cell r="D2027" t="str">
            <v>335023</v>
          </cell>
          <cell r="E2027">
            <v>0</v>
          </cell>
          <cell r="F2027" t="str">
            <v>335</v>
          </cell>
          <cell r="G2027" t="str">
            <v>男</v>
          </cell>
          <cell r="H2027" t="str">
            <v>23</v>
          </cell>
          <cell r="I2027" t="str">
            <v>塩田　洋人</v>
          </cell>
          <cell r="J2027" t="str">
            <v>エンデン　ヨウヒト</v>
          </cell>
          <cell r="K2027">
            <v>3</v>
          </cell>
          <cell r="L2027">
            <v>2010</v>
          </cell>
        </row>
        <row r="2028">
          <cell r="D2028" t="str">
            <v>335024</v>
          </cell>
          <cell r="E2028">
            <v>0</v>
          </cell>
          <cell r="F2028" t="str">
            <v>335</v>
          </cell>
          <cell r="G2028" t="str">
            <v>男</v>
          </cell>
          <cell r="H2028" t="str">
            <v>24</v>
          </cell>
          <cell r="I2028" t="str">
            <v>滝川　修平</v>
          </cell>
          <cell r="J2028" t="str">
            <v>タキカワ　シュウヘイ</v>
          </cell>
          <cell r="K2028">
            <v>3</v>
          </cell>
          <cell r="L2028">
            <v>2010</v>
          </cell>
        </row>
        <row r="2029">
          <cell r="D2029" t="str">
            <v>335100</v>
          </cell>
          <cell r="E2029">
            <v>0</v>
          </cell>
          <cell r="F2029" t="str">
            <v>335</v>
          </cell>
          <cell r="G2029" t="str">
            <v>女</v>
          </cell>
          <cell r="H2029" t="str">
            <v>00</v>
          </cell>
          <cell r="I2029" t="str">
            <v>大池　なつみ</v>
          </cell>
          <cell r="J2029" t="str">
            <v>ｵｵｲｹﾅﾂﾐ</v>
          </cell>
          <cell r="K2029">
            <v>2</v>
          </cell>
          <cell r="L2029">
            <v>2011</v>
          </cell>
        </row>
        <row r="2030">
          <cell r="D2030" t="str">
            <v>335101</v>
          </cell>
          <cell r="E2030">
            <v>0</v>
          </cell>
          <cell r="F2030" t="str">
            <v>335</v>
          </cell>
          <cell r="G2030" t="str">
            <v>女</v>
          </cell>
          <cell r="H2030" t="str">
            <v>01</v>
          </cell>
          <cell r="I2030" t="str">
            <v>赤城　舞</v>
          </cell>
          <cell r="J2030" t="str">
            <v>ｱｶｷﾞﾏｲ</v>
          </cell>
          <cell r="K2030">
            <v>2</v>
          </cell>
          <cell r="L2030">
            <v>2011</v>
          </cell>
        </row>
        <row r="2031">
          <cell r="D2031" t="str">
            <v>335120</v>
          </cell>
          <cell r="E2031">
            <v>0</v>
          </cell>
          <cell r="F2031" t="str">
            <v>335</v>
          </cell>
          <cell r="G2031" t="str">
            <v>女</v>
          </cell>
          <cell r="H2031" t="str">
            <v>20</v>
          </cell>
          <cell r="I2031" t="str">
            <v>山脇　麻由佳</v>
          </cell>
          <cell r="J2031" t="str">
            <v>ヤマワキ　マユカ</v>
          </cell>
          <cell r="K2031">
            <v>3</v>
          </cell>
          <cell r="L2031">
            <v>2010</v>
          </cell>
        </row>
        <row r="2032">
          <cell r="D2032" t="str">
            <v>335121</v>
          </cell>
          <cell r="E2032">
            <v>0</v>
          </cell>
          <cell r="F2032" t="str">
            <v>335</v>
          </cell>
          <cell r="G2032" t="str">
            <v>女</v>
          </cell>
          <cell r="H2032" t="str">
            <v>21</v>
          </cell>
          <cell r="I2032" t="str">
            <v>山本　比菜</v>
          </cell>
          <cell r="J2032" t="str">
            <v>ヤマモト　ヒナ</v>
          </cell>
          <cell r="K2032">
            <v>3</v>
          </cell>
          <cell r="L2032">
            <v>2010</v>
          </cell>
        </row>
        <row r="2033">
          <cell r="D2033" t="str">
            <v>336000</v>
          </cell>
          <cell r="E2033">
            <v>0</v>
          </cell>
          <cell r="F2033" t="str">
            <v>336</v>
          </cell>
          <cell r="G2033" t="str">
            <v>男</v>
          </cell>
          <cell r="H2033" t="str">
            <v>00</v>
          </cell>
          <cell r="I2033" t="str">
            <v>池谷　亮</v>
          </cell>
          <cell r="J2033" t="str">
            <v>イケタニ　リョウ</v>
          </cell>
          <cell r="K2033">
            <v>3</v>
          </cell>
          <cell r="L2033">
            <v>2010</v>
          </cell>
        </row>
        <row r="2034">
          <cell r="D2034" t="str">
            <v>336001</v>
          </cell>
          <cell r="E2034">
            <v>0</v>
          </cell>
          <cell r="F2034" t="str">
            <v>336</v>
          </cell>
          <cell r="G2034" t="str">
            <v>男</v>
          </cell>
          <cell r="H2034" t="str">
            <v>01</v>
          </cell>
          <cell r="I2034" t="str">
            <v>東内　舜</v>
          </cell>
          <cell r="J2034" t="str">
            <v>ﾄｳﾅｲ ｼｭﾝ</v>
          </cell>
          <cell r="K2034">
            <v>3</v>
          </cell>
          <cell r="L2034">
            <v>2010</v>
          </cell>
        </row>
        <row r="2035">
          <cell r="D2035" t="str">
            <v>336002</v>
          </cell>
          <cell r="E2035">
            <v>0</v>
          </cell>
          <cell r="F2035" t="str">
            <v>336</v>
          </cell>
          <cell r="G2035" t="str">
            <v>男</v>
          </cell>
          <cell r="H2035" t="str">
            <v>02</v>
          </cell>
          <cell r="I2035" t="str">
            <v>前川　悠真</v>
          </cell>
          <cell r="J2035" t="str">
            <v>マエカワ　ユウマ</v>
          </cell>
          <cell r="K2035">
            <v>3</v>
          </cell>
          <cell r="L2035">
            <v>2010</v>
          </cell>
        </row>
        <row r="2036">
          <cell r="D2036" t="str">
            <v>336003</v>
          </cell>
          <cell r="E2036">
            <v>0</v>
          </cell>
          <cell r="F2036" t="str">
            <v>336</v>
          </cell>
          <cell r="G2036" t="str">
            <v>男</v>
          </cell>
          <cell r="H2036" t="str">
            <v>03</v>
          </cell>
          <cell r="I2036" t="str">
            <v>松尾　悠也</v>
          </cell>
          <cell r="J2036" t="str">
            <v>マツオ　ユウヤ</v>
          </cell>
          <cell r="K2036">
            <v>3</v>
          </cell>
          <cell r="L2036">
            <v>2010</v>
          </cell>
        </row>
        <row r="2037">
          <cell r="D2037" t="str">
            <v>336004</v>
          </cell>
          <cell r="E2037">
            <v>0</v>
          </cell>
          <cell r="F2037" t="str">
            <v>336</v>
          </cell>
          <cell r="G2037" t="str">
            <v>男</v>
          </cell>
          <cell r="H2037" t="str">
            <v>04</v>
          </cell>
          <cell r="I2037" t="str">
            <v>山崎　翔太</v>
          </cell>
          <cell r="J2037" t="str">
            <v>ヤマサキ　ショウタ</v>
          </cell>
          <cell r="K2037">
            <v>3</v>
          </cell>
          <cell r="L2037">
            <v>2010</v>
          </cell>
        </row>
        <row r="2038">
          <cell r="D2038" t="str">
            <v>336008</v>
          </cell>
          <cell r="E2038">
            <v>0</v>
          </cell>
          <cell r="F2038" t="str">
            <v>336</v>
          </cell>
          <cell r="G2038" t="str">
            <v>男</v>
          </cell>
          <cell r="H2038" t="str">
            <v>08</v>
          </cell>
          <cell r="I2038" t="str">
            <v>小石原　光希</v>
          </cell>
          <cell r="J2038" t="str">
            <v>ｺｲｼﾊﾗ ｺｳｷ</v>
          </cell>
          <cell r="K2038">
            <v>2</v>
          </cell>
          <cell r="L2038">
            <v>2011</v>
          </cell>
        </row>
        <row r="2039">
          <cell r="D2039" t="str">
            <v>336009</v>
          </cell>
          <cell r="E2039">
            <v>0</v>
          </cell>
          <cell r="F2039" t="str">
            <v>336</v>
          </cell>
          <cell r="G2039" t="str">
            <v>男</v>
          </cell>
          <cell r="H2039" t="str">
            <v>09</v>
          </cell>
          <cell r="I2039" t="str">
            <v>水野　竜登</v>
          </cell>
          <cell r="J2039" t="str">
            <v>ミズノ　リュウト</v>
          </cell>
          <cell r="K2039">
            <v>3</v>
          </cell>
          <cell r="L2039">
            <v>2010</v>
          </cell>
        </row>
        <row r="2040">
          <cell r="D2040" t="str">
            <v>336010</v>
          </cell>
          <cell r="E2040">
            <v>0</v>
          </cell>
          <cell r="F2040" t="str">
            <v>336</v>
          </cell>
          <cell r="G2040" t="str">
            <v>男</v>
          </cell>
          <cell r="H2040" t="str">
            <v>10</v>
          </cell>
          <cell r="I2040" t="str">
            <v>田中　煕</v>
          </cell>
          <cell r="J2040" t="str">
            <v>タナカ　ヒカル</v>
          </cell>
          <cell r="K2040">
            <v>2</v>
          </cell>
          <cell r="L2040">
            <v>2011</v>
          </cell>
        </row>
        <row r="2041">
          <cell r="D2041" t="str">
            <v>336011</v>
          </cell>
          <cell r="E2041">
            <v>0</v>
          </cell>
          <cell r="F2041" t="str">
            <v>336</v>
          </cell>
          <cell r="G2041" t="str">
            <v>男</v>
          </cell>
          <cell r="H2041" t="str">
            <v>11</v>
          </cell>
          <cell r="I2041" t="str">
            <v>玉川　涼</v>
          </cell>
          <cell r="J2041" t="str">
            <v>タマガワ　リョウ</v>
          </cell>
          <cell r="K2041">
            <v>2</v>
          </cell>
          <cell r="L2041">
            <v>2011</v>
          </cell>
        </row>
        <row r="2042">
          <cell r="D2042" t="str">
            <v>336012</v>
          </cell>
          <cell r="E2042">
            <v>0</v>
          </cell>
          <cell r="F2042" t="str">
            <v>336</v>
          </cell>
          <cell r="G2042" t="str">
            <v>男</v>
          </cell>
          <cell r="H2042" t="str">
            <v>12</v>
          </cell>
          <cell r="I2042" t="str">
            <v>福井　大菜</v>
          </cell>
          <cell r="J2042" t="str">
            <v>フクイ　ダイナ</v>
          </cell>
          <cell r="K2042">
            <v>2</v>
          </cell>
          <cell r="L2042">
            <v>2011</v>
          </cell>
        </row>
        <row r="2043">
          <cell r="D2043" t="str">
            <v>336013</v>
          </cell>
          <cell r="E2043">
            <v>0</v>
          </cell>
          <cell r="F2043" t="str">
            <v>336</v>
          </cell>
          <cell r="G2043" t="str">
            <v>男</v>
          </cell>
          <cell r="H2043" t="str">
            <v>13</v>
          </cell>
          <cell r="I2043" t="str">
            <v>隅野　哲人</v>
          </cell>
          <cell r="J2043" t="str">
            <v>スミノ　テツト</v>
          </cell>
          <cell r="K2043">
            <v>2</v>
          </cell>
          <cell r="L2043">
            <v>2011</v>
          </cell>
        </row>
        <row r="2044">
          <cell r="D2044" t="str">
            <v>336014</v>
          </cell>
          <cell r="E2044">
            <v>0</v>
          </cell>
          <cell r="F2044" t="str">
            <v>336</v>
          </cell>
          <cell r="G2044" t="str">
            <v>男</v>
          </cell>
          <cell r="H2044" t="str">
            <v>14</v>
          </cell>
          <cell r="I2044" t="str">
            <v>木下　朋大</v>
          </cell>
          <cell r="J2044" t="str">
            <v>キノシタ　トモヒロ</v>
          </cell>
          <cell r="K2044">
            <v>2</v>
          </cell>
          <cell r="L2044">
            <v>2011</v>
          </cell>
        </row>
        <row r="2045">
          <cell r="D2045" t="str">
            <v>336100</v>
          </cell>
          <cell r="E2045">
            <v>0</v>
          </cell>
          <cell r="F2045" t="str">
            <v>336</v>
          </cell>
          <cell r="G2045" t="str">
            <v>女</v>
          </cell>
          <cell r="H2045" t="str">
            <v>00</v>
          </cell>
          <cell r="I2045" t="str">
            <v>小川　心</v>
          </cell>
          <cell r="J2045" t="str">
            <v>オガワ　ココロ</v>
          </cell>
          <cell r="K2045">
            <v>2</v>
          </cell>
          <cell r="L2045">
            <v>2011</v>
          </cell>
        </row>
        <row r="2046">
          <cell r="D2046" t="str">
            <v>336101</v>
          </cell>
          <cell r="E2046">
            <v>0</v>
          </cell>
          <cell r="F2046" t="str">
            <v>336</v>
          </cell>
          <cell r="G2046" t="str">
            <v>女</v>
          </cell>
          <cell r="H2046" t="str">
            <v>01</v>
          </cell>
          <cell r="I2046" t="str">
            <v>岸本　歩夢</v>
          </cell>
          <cell r="J2046" t="str">
            <v>ｷｼﾓﾄ ｱﾕﾑ</v>
          </cell>
          <cell r="K2046">
            <v>2</v>
          </cell>
          <cell r="L2046">
            <v>2011</v>
          </cell>
        </row>
        <row r="2047">
          <cell r="D2047" t="str">
            <v>336114</v>
          </cell>
          <cell r="E2047">
            <v>0</v>
          </cell>
          <cell r="F2047" t="str">
            <v>336</v>
          </cell>
          <cell r="G2047" t="str">
            <v>女</v>
          </cell>
          <cell r="H2047" t="str">
            <v>14</v>
          </cell>
          <cell r="I2047" t="str">
            <v>山本　麻由</v>
          </cell>
          <cell r="J2047" t="str">
            <v>ヤマモト　マユ</v>
          </cell>
          <cell r="K2047">
            <v>3</v>
          </cell>
          <cell r="L2047">
            <v>2010</v>
          </cell>
        </row>
        <row r="2048">
          <cell r="D2048" t="str">
            <v>336115</v>
          </cell>
          <cell r="E2048">
            <v>0</v>
          </cell>
          <cell r="F2048" t="str">
            <v>336</v>
          </cell>
          <cell r="G2048" t="str">
            <v>女</v>
          </cell>
          <cell r="H2048" t="str">
            <v>15</v>
          </cell>
          <cell r="I2048" t="str">
            <v>岩本　華弥</v>
          </cell>
          <cell r="J2048" t="str">
            <v>イワモト　カヤ</v>
          </cell>
          <cell r="K2048">
            <v>3</v>
          </cell>
          <cell r="L2048">
            <v>2010</v>
          </cell>
        </row>
        <row r="2049">
          <cell r="D2049" t="str">
            <v>336116</v>
          </cell>
          <cell r="E2049">
            <v>0</v>
          </cell>
          <cell r="F2049" t="str">
            <v>336</v>
          </cell>
          <cell r="G2049" t="str">
            <v>女</v>
          </cell>
          <cell r="H2049" t="str">
            <v>16</v>
          </cell>
          <cell r="I2049" t="str">
            <v>坂田　芹郁</v>
          </cell>
          <cell r="J2049" t="str">
            <v>ｻｶﾀ ｾﾘｶ</v>
          </cell>
          <cell r="K2049">
            <v>3</v>
          </cell>
          <cell r="L2049">
            <v>2010</v>
          </cell>
        </row>
        <row r="2050">
          <cell r="D2050" t="str">
            <v>336117</v>
          </cell>
          <cell r="E2050">
            <v>0</v>
          </cell>
          <cell r="F2050" t="str">
            <v>336</v>
          </cell>
          <cell r="G2050" t="str">
            <v>女</v>
          </cell>
          <cell r="H2050" t="str">
            <v>17</v>
          </cell>
          <cell r="I2050" t="str">
            <v>南　奈緒</v>
          </cell>
          <cell r="J2050" t="str">
            <v>ミナミ　ナオ</v>
          </cell>
          <cell r="K2050">
            <v>3</v>
          </cell>
          <cell r="L2050">
            <v>2010</v>
          </cell>
        </row>
        <row r="2051">
          <cell r="D2051" t="str">
            <v>337001</v>
          </cell>
          <cell r="E2051">
            <v>0</v>
          </cell>
          <cell r="F2051" t="str">
            <v>337</v>
          </cell>
          <cell r="G2051" t="str">
            <v>男</v>
          </cell>
          <cell r="H2051" t="str">
            <v>01</v>
          </cell>
          <cell r="I2051" t="str">
            <v>上原　孔明</v>
          </cell>
          <cell r="J2051" t="str">
            <v>ウエハラ　コウメイ</v>
          </cell>
          <cell r="K2051">
            <v>2</v>
          </cell>
          <cell r="L2051">
            <v>2011</v>
          </cell>
        </row>
        <row r="2052">
          <cell r="D2052" t="str">
            <v>337002</v>
          </cell>
          <cell r="E2052">
            <v>0</v>
          </cell>
          <cell r="F2052" t="str">
            <v>337</v>
          </cell>
          <cell r="G2052" t="str">
            <v>男</v>
          </cell>
          <cell r="H2052" t="str">
            <v>02</v>
          </cell>
          <cell r="I2052" t="str">
            <v>大友　伸晃</v>
          </cell>
          <cell r="J2052" t="str">
            <v>オオトモ　ノブアキ</v>
          </cell>
          <cell r="K2052">
            <v>2</v>
          </cell>
          <cell r="L2052">
            <v>2011</v>
          </cell>
        </row>
        <row r="2053">
          <cell r="D2053" t="str">
            <v>337003</v>
          </cell>
          <cell r="E2053">
            <v>0</v>
          </cell>
          <cell r="F2053" t="str">
            <v>337</v>
          </cell>
          <cell r="G2053" t="str">
            <v>男</v>
          </cell>
          <cell r="H2053" t="str">
            <v>03</v>
          </cell>
          <cell r="I2053" t="str">
            <v>片岡　寛貴</v>
          </cell>
          <cell r="J2053" t="str">
            <v>ｶﾀｵｶ ﾓﾄｷ</v>
          </cell>
          <cell r="K2053">
            <v>2</v>
          </cell>
          <cell r="L2053">
            <v>2011</v>
          </cell>
        </row>
        <row r="2054">
          <cell r="D2054" t="str">
            <v>337004</v>
          </cell>
          <cell r="E2054">
            <v>0</v>
          </cell>
          <cell r="F2054" t="str">
            <v>337</v>
          </cell>
          <cell r="G2054" t="str">
            <v>男</v>
          </cell>
          <cell r="H2054" t="str">
            <v>04</v>
          </cell>
          <cell r="I2054" t="str">
            <v>久保　源輝</v>
          </cell>
          <cell r="J2054" t="str">
            <v>クボ　ゲンキ</v>
          </cell>
          <cell r="K2054">
            <v>2</v>
          </cell>
          <cell r="L2054">
            <v>2011</v>
          </cell>
        </row>
        <row r="2055">
          <cell r="D2055" t="str">
            <v>337005</v>
          </cell>
          <cell r="E2055">
            <v>0</v>
          </cell>
          <cell r="F2055" t="str">
            <v>337</v>
          </cell>
          <cell r="G2055" t="str">
            <v>男</v>
          </cell>
          <cell r="H2055" t="str">
            <v>05</v>
          </cell>
          <cell r="I2055" t="str">
            <v>桒原　拓也</v>
          </cell>
          <cell r="J2055" t="str">
            <v>ｸﾜﾊﾗﾀｸﾔ</v>
          </cell>
          <cell r="K2055">
            <v>2</v>
          </cell>
          <cell r="L2055">
            <v>2011</v>
          </cell>
        </row>
        <row r="2056">
          <cell r="D2056" t="str">
            <v>337006</v>
          </cell>
          <cell r="E2056">
            <v>0</v>
          </cell>
          <cell r="F2056" t="str">
            <v>337</v>
          </cell>
          <cell r="G2056" t="str">
            <v>男</v>
          </cell>
          <cell r="H2056" t="str">
            <v>06</v>
          </cell>
          <cell r="I2056" t="str">
            <v>小林　豪己</v>
          </cell>
          <cell r="J2056" t="str">
            <v>コバヤシ　ゴウキ</v>
          </cell>
          <cell r="K2056">
            <v>2</v>
          </cell>
          <cell r="L2056">
            <v>2011</v>
          </cell>
        </row>
        <row r="2057">
          <cell r="D2057" t="str">
            <v>337007</v>
          </cell>
          <cell r="E2057">
            <v>0</v>
          </cell>
          <cell r="F2057" t="str">
            <v>337</v>
          </cell>
          <cell r="G2057" t="str">
            <v>男</v>
          </cell>
          <cell r="H2057" t="str">
            <v>07</v>
          </cell>
          <cell r="I2057" t="str">
            <v>小林　陽介</v>
          </cell>
          <cell r="J2057" t="str">
            <v>コバヤシ　ヨウスケ</v>
          </cell>
          <cell r="K2057">
            <v>2</v>
          </cell>
          <cell r="L2057">
            <v>2011</v>
          </cell>
        </row>
        <row r="2058">
          <cell r="D2058" t="str">
            <v>337008</v>
          </cell>
          <cell r="E2058">
            <v>0</v>
          </cell>
          <cell r="F2058" t="str">
            <v>337</v>
          </cell>
          <cell r="G2058" t="str">
            <v>男</v>
          </cell>
          <cell r="H2058" t="str">
            <v>08</v>
          </cell>
          <cell r="I2058" t="str">
            <v>清水　大稀</v>
          </cell>
          <cell r="J2058" t="str">
            <v>ｼﾐｽﾞﾀﾞｲｷ</v>
          </cell>
          <cell r="K2058">
            <v>2</v>
          </cell>
          <cell r="L2058">
            <v>2011</v>
          </cell>
        </row>
        <row r="2059">
          <cell r="D2059" t="str">
            <v>337009</v>
          </cell>
          <cell r="E2059">
            <v>0</v>
          </cell>
          <cell r="F2059" t="str">
            <v>337</v>
          </cell>
          <cell r="G2059" t="str">
            <v>男</v>
          </cell>
          <cell r="H2059" t="str">
            <v>09</v>
          </cell>
          <cell r="I2059" t="str">
            <v>白野　貴也</v>
          </cell>
          <cell r="J2059" t="str">
            <v>シラノ　タカヤ</v>
          </cell>
          <cell r="K2059">
            <v>2</v>
          </cell>
          <cell r="L2059">
            <v>2011</v>
          </cell>
        </row>
        <row r="2060">
          <cell r="D2060" t="str">
            <v>337010</v>
          </cell>
          <cell r="E2060">
            <v>0</v>
          </cell>
          <cell r="F2060" t="str">
            <v>337</v>
          </cell>
          <cell r="G2060" t="str">
            <v>男</v>
          </cell>
          <cell r="H2060" t="str">
            <v>10</v>
          </cell>
          <cell r="I2060" t="str">
            <v>田中　良英</v>
          </cell>
          <cell r="J2060" t="str">
            <v>タナカ　ヨシヒデ</v>
          </cell>
          <cell r="K2060">
            <v>2</v>
          </cell>
          <cell r="L2060">
            <v>2011</v>
          </cell>
        </row>
        <row r="2061">
          <cell r="D2061" t="str">
            <v>337011</v>
          </cell>
          <cell r="E2061">
            <v>0</v>
          </cell>
          <cell r="F2061" t="str">
            <v>337</v>
          </cell>
          <cell r="G2061" t="str">
            <v>男</v>
          </cell>
          <cell r="H2061" t="str">
            <v>11</v>
          </cell>
          <cell r="I2061" t="str">
            <v>寺前　友喜</v>
          </cell>
          <cell r="J2061" t="str">
            <v>ﾃﾗﾏｴ ﾕｳｷ</v>
          </cell>
          <cell r="K2061">
            <v>2</v>
          </cell>
          <cell r="L2061">
            <v>2011</v>
          </cell>
        </row>
        <row r="2062">
          <cell r="D2062" t="str">
            <v>337012</v>
          </cell>
          <cell r="E2062">
            <v>0</v>
          </cell>
          <cell r="F2062" t="str">
            <v>337</v>
          </cell>
          <cell r="G2062" t="str">
            <v>男</v>
          </cell>
          <cell r="H2062" t="str">
            <v>12</v>
          </cell>
          <cell r="I2062" t="str">
            <v>吉田　優斗</v>
          </cell>
          <cell r="J2062" t="str">
            <v>ヨシダ　ユウト</v>
          </cell>
          <cell r="K2062">
            <v>2</v>
          </cell>
          <cell r="L2062">
            <v>2011</v>
          </cell>
        </row>
        <row r="2063">
          <cell r="D2063" t="str">
            <v>337013</v>
          </cell>
          <cell r="E2063">
            <v>0</v>
          </cell>
          <cell r="F2063" t="str">
            <v>337</v>
          </cell>
          <cell r="G2063" t="str">
            <v>男</v>
          </cell>
          <cell r="H2063" t="str">
            <v>13</v>
          </cell>
          <cell r="I2063" t="str">
            <v>米田　悠人</v>
          </cell>
          <cell r="J2063" t="str">
            <v>ヨネダ　ユウト</v>
          </cell>
          <cell r="K2063">
            <v>2</v>
          </cell>
          <cell r="L2063">
            <v>2011</v>
          </cell>
        </row>
        <row r="2064">
          <cell r="D2064" t="str">
            <v>337080</v>
          </cell>
          <cell r="E2064">
            <v>0</v>
          </cell>
          <cell r="F2064" t="str">
            <v>337</v>
          </cell>
          <cell r="G2064" t="str">
            <v>男</v>
          </cell>
          <cell r="H2064" t="str">
            <v>80</v>
          </cell>
          <cell r="I2064" t="str">
            <v>奥　湧志</v>
          </cell>
          <cell r="J2064" t="str">
            <v>ｵｸ ﾕｳｼ</v>
          </cell>
          <cell r="K2064">
            <v>3</v>
          </cell>
          <cell r="L2064">
            <v>2010</v>
          </cell>
        </row>
        <row r="2065">
          <cell r="D2065" t="str">
            <v>337081</v>
          </cell>
          <cell r="E2065">
            <v>0</v>
          </cell>
          <cell r="F2065" t="str">
            <v>337</v>
          </cell>
          <cell r="G2065" t="str">
            <v>男</v>
          </cell>
          <cell r="H2065" t="str">
            <v>81</v>
          </cell>
          <cell r="I2065" t="str">
            <v>岸本　雅之</v>
          </cell>
          <cell r="J2065" t="str">
            <v>ｷｼﾓﾄ ﾏｻﾕｷ</v>
          </cell>
          <cell r="K2065">
            <v>3</v>
          </cell>
          <cell r="L2065">
            <v>2010</v>
          </cell>
        </row>
        <row r="2066">
          <cell r="D2066" t="str">
            <v>337082</v>
          </cell>
          <cell r="E2066">
            <v>0</v>
          </cell>
          <cell r="F2066" t="str">
            <v>337</v>
          </cell>
          <cell r="G2066" t="str">
            <v>男</v>
          </cell>
          <cell r="H2066" t="str">
            <v>82</v>
          </cell>
          <cell r="I2066" t="str">
            <v>清谷　大雅</v>
          </cell>
          <cell r="J2066" t="str">
            <v>キヨタニ　タイガ</v>
          </cell>
          <cell r="K2066">
            <v>3</v>
          </cell>
          <cell r="L2066">
            <v>2010</v>
          </cell>
        </row>
        <row r="2067">
          <cell r="D2067" t="str">
            <v>337083</v>
          </cell>
          <cell r="E2067">
            <v>0</v>
          </cell>
          <cell r="F2067" t="str">
            <v>337</v>
          </cell>
          <cell r="G2067" t="str">
            <v>男</v>
          </cell>
          <cell r="H2067" t="str">
            <v>83</v>
          </cell>
          <cell r="I2067" t="str">
            <v>田中　亮輔</v>
          </cell>
          <cell r="J2067" t="str">
            <v>ﾀﾅｶ ﾘｮｳｽｹ</v>
          </cell>
          <cell r="K2067">
            <v>3</v>
          </cell>
          <cell r="L2067">
            <v>2010</v>
          </cell>
        </row>
        <row r="2068">
          <cell r="D2068" t="str">
            <v>337084</v>
          </cell>
          <cell r="E2068">
            <v>0</v>
          </cell>
          <cell r="F2068" t="str">
            <v>337</v>
          </cell>
          <cell r="G2068" t="str">
            <v>男</v>
          </cell>
          <cell r="H2068" t="str">
            <v>84</v>
          </cell>
          <cell r="I2068" t="str">
            <v>松浦　孝樹</v>
          </cell>
          <cell r="J2068" t="str">
            <v>マツウラ　タカキ</v>
          </cell>
          <cell r="K2068">
            <v>3</v>
          </cell>
          <cell r="L2068">
            <v>2010</v>
          </cell>
        </row>
        <row r="2069">
          <cell r="D2069" t="str">
            <v>337085</v>
          </cell>
          <cell r="E2069">
            <v>0</v>
          </cell>
          <cell r="F2069" t="str">
            <v>337</v>
          </cell>
          <cell r="G2069" t="str">
            <v>男</v>
          </cell>
          <cell r="H2069" t="str">
            <v>85</v>
          </cell>
          <cell r="I2069" t="str">
            <v>橋本　恵弥</v>
          </cell>
          <cell r="J2069" t="str">
            <v>ハシモト　エヤ</v>
          </cell>
          <cell r="K2069">
            <v>3</v>
          </cell>
          <cell r="L2069">
            <v>2009</v>
          </cell>
        </row>
        <row r="2070">
          <cell r="D2070" t="str">
            <v>337150</v>
          </cell>
          <cell r="E2070">
            <v>0</v>
          </cell>
          <cell r="F2070" t="str">
            <v>337</v>
          </cell>
          <cell r="G2070" t="str">
            <v>女</v>
          </cell>
          <cell r="H2070" t="str">
            <v>50</v>
          </cell>
          <cell r="I2070" t="str">
            <v>池田　苑加</v>
          </cell>
          <cell r="J2070" t="str">
            <v>イケダ　ソノカ</v>
          </cell>
          <cell r="K2070">
            <v>3</v>
          </cell>
          <cell r="L2070">
            <v>2010</v>
          </cell>
        </row>
        <row r="2071">
          <cell r="D2071" t="str">
            <v>337151</v>
          </cell>
          <cell r="E2071">
            <v>0</v>
          </cell>
          <cell r="F2071" t="str">
            <v>337</v>
          </cell>
          <cell r="G2071" t="str">
            <v>女</v>
          </cell>
          <cell r="H2071" t="str">
            <v>51</v>
          </cell>
          <cell r="I2071" t="str">
            <v>池田　莉緒</v>
          </cell>
          <cell r="J2071" t="str">
            <v>イケダ　リオ</v>
          </cell>
          <cell r="K2071">
            <v>3</v>
          </cell>
          <cell r="L2071">
            <v>2010</v>
          </cell>
        </row>
        <row r="2072">
          <cell r="D2072" t="str">
            <v>337152</v>
          </cell>
          <cell r="E2072">
            <v>0</v>
          </cell>
          <cell r="F2072" t="str">
            <v>337</v>
          </cell>
          <cell r="G2072" t="str">
            <v>女</v>
          </cell>
          <cell r="H2072" t="str">
            <v>52</v>
          </cell>
          <cell r="I2072" t="str">
            <v>池田　莉奈</v>
          </cell>
          <cell r="J2072" t="str">
            <v>イケダ　リナ</v>
          </cell>
          <cell r="K2072">
            <v>3</v>
          </cell>
          <cell r="L2072">
            <v>2010</v>
          </cell>
        </row>
        <row r="2073">
          <cell r="D2073" t="str">
            <v>337153</v>
          </cell>
          <cell r="E2073">
            <v>0</v>
          </cell>
          <cell r="F2073" t="str">
            <v>337</v>
          </cell>
          <cell r="G2073" t="str">
            <v>女</v>
          </cell>
          <cell r="H2073" t="str">
            <v>53</v>
          </cell>
          <cell r="I2073" t="str">
            <v>牛田　真央</v>
          </cell>
          <cell r="J2073" t="str">
            <v>ウシダ　マオ</v>
          </cell>
          <cell r="K2073">
            <v>3</v>
          </cell>
          <cell r="L2073">
            <v>2010</v>
          </cell>
        </row>
        <row r="2074">
          <cell r="D2074" t="str">
            <v>337154</v>
          </cell>
          <cell r="E2074">
            <v>0</v>
          </cell>
          <cell r="F2074" t="str">
            <v>337</v>
          </cell>
          <cell r="G2074" t="str">
            <v>女</v>
          </cell>
          <cell r="H2074" t="str">
            <v>54</v>
          </cell>
          <cell r="I2074" t="str">
            <v>小澤　ほのか</v>
          </cell>
          <cell r="J2074" t="str">
            <v>オザワ　ホノカ</v>
          </cell>
          <cell r="K2074">
            <v>3</v>
          </cell>
          <cell r="L2074">
            <v>2010</v>
          </cell>
        </row>
        <row r="2075">
          <cell r="D2075" t="str">
            <v>337155</v>
          </cell>
          <cell r="E2075">
            <v>0</v>
          </cell>
          <cell r="F2075" t="str">
            <v>337</v>
          </cell>
          <cell r="G2075" t="str">
            <v>女</v>
          </cell>
          <cell r="H2075" t="str">
            <v>55</v>
          </cell>
          <cell r="I2075" t="str">
            <v>買田　あす香</v>
          </cell>
          <cell r="J2075" t="str">
            <v>カタ　アスカ</v>
          </cell>
          <cell r="K2075">
            <v>3</v>
          </cell>
          <cell r="L2075">
            <v>2010</v>
          </cell>
        </row>
        <row r="2076">
          <cell r="D2076" t="str">
            <v>337156</v>
          </cell>
          <cell r="E2076">
            <v>0</v>
          </cell>
          <cell r="F2076" t="str">
            <v>337</v>
          </cell>
          <cell r="G2076" t="str">
            <v>女</v>
          </cell>
          <cell r="H2076" t="str">
            <v>56</v>
          </cell>
          <cell r="I2076" t="str">
            <v>北川　ゆり</v>
          </cell>
          <cell r="J2076" t="str">
            <v>キタガワ　ユリ</v>
          </cell>
          <cell r="K2076">
            <v>3</v>
          </cell>
          <cell r="L2076">
            <v>2010</v>
          </cell>
        </row>
        <row r="2077">
          <cell r="D2077" t="str">
            <v>337157</v>
          </cell>
          <cell r="E2077">
            <v>0</v>
          </cell>
          <cell r="F2077" t="str">
            <v>337</v>
          </cell>
          <cell r="G2077" t="str">
            <v>女</v>
          </cell>
          <cell r="H2077" t="str">
            <v>57</v>
          </cell>
          <cell r="I2077" t="str">
            <v>駒井　莉乃</v>
          </cell>
          <cell r="J2077" t="str">
            <v>コマイ　リノ</v>
          </cell>
          <cell r="K2077">
            <v>3</v>
          </cell>
          <cell r="L2077">
            <v>2010</v>
          </cell>
        </row>
        <row r="2078">
          <cell r="D2078" t="str">
            <v>337158</v>
          </cell>
          <cell r="E2078">
            <v>0</v>
          </cell>
          <cell r="F2078" t="str">
            <v>337</v>
          </cell>
          <cell r="G2078" t="str">
            <v>女</v>
          </cell>
          <cell r="H2078" t="str">
            <v>58</v>
          </cell>
          <cell r="I2078" t="str">
            <v>櫻井　千佳</v>
          </cell>
          <cell r="J2078" t="str">
            <v>サクライ　チカ</v>
          </cell>
          <cell r="K2078">
            <v>3</v>
          </cell>
          <cell r="L2078">
            <v>2010</v>
          </cell>
        </row>
        <row r="2079">
          <cell r="D2079" t="str">
            <v>337159</v>
          </cell>
          <cell r="E2079">
            <v>0</v>
          </cell>
          <cell r="F2079" t="str">
            <v>337</v>
          </cell>
          <cell r="G2079" t="str">
            <v>女</v>
          </cell>
          <cell r="H2079" t="str">
            <v>59</v>
          </cell>
          <cell r="I2079" t="str">
            <v>櫻井　菜々子</v>
          </cell>
          <cell r="J2079" t="str">
            <v>サクライ　ナナコ</v>
          </cell>
          <cell r="K2079">
            <v>3</v>
          </cell>
          <cell r="L2079">
            <v>2010</v>
          </cell>
        </row>
        <row r="2080">
          <cell r="D2080" t="str">
            <v>337160</v>
          </cell>
          <cell r="E2080">
            <v>0</v>
          </cell>
          <cell r="F2080" t="str">
            <v>337</v>
          </cell>
          <cell r="G2080" t="str">
            <v>女</v>
          </cell>
          <cell r="H2080" t="str">
            <v>60</v>
          </cell>
          <cell r="I2080" t="str">
            <v>仲田　侑生</v>
          </cell>
          <cell r="J2080" t="str">
            <v>ナカタ　ユウ</v>
          </cell>
          <cell r="K2080">
            <v>3</v>
          </cell>
          <cell r="L2080">
            <v>2010</v>
          </cell>
        </row>
        <row r="2081">
          <cell r="D2081" t="str">
            <v>337161</v>
          </cell>
          <cell r="E2081">
            <v>0</v>
          </cell>
          <cell r="F2081" t="str">
            <v>337</v>
          </cell>
          <cell r="G2081" t="str">
            <v>女</v>
          </cell>
          <cell r="H2081" t="str">
            <v>61</v>
          </cell>
          <cell r="I2081" t="str">
            <v>山川　小春</v>
          </cell>
          <cell r="J2081" t="str">
            <v>ヤマカワ　コハル</v>
          </cell>
          <cell r="K2081">
            <v>3</v>
          </cell>
          <cell r="L2081">
            <v>2010</v>
          </cell>
        </row>
        <row r="2082">
          <cell r="D2082" t="str">
            <v>337170</v>
          </cell>
          <cell r="E2082">
            <v>0</v>
          </cell>
          <cell r="F2082" t="str">
            <v>337</v>
          </cell>
          <cell r="G2082" t="str">
            <v>女</v>
          </cell>
          <cell r="H2082" t="str">
            <v>70</v>
          </cell>
          <cell r="I2082" t="str">
            <v>清谷　一葉</v>
          </cell>
          <cell r="J2082" t="str">
            <v>キヨタニ　カズハ</v>
          </cell>
          <cell r="K2082">
            <v>2</v>
          </cell>
          <cell r="L2082">
            <v>2011</v>
          </cell>
        </row>
        <row r="2083">
          <cell r="D2083" t="str">
            <v>337171</v>
          </cell>
          <cell r="E2083">
            <v>0</v>
          </cell>
          <cell r="F2083" t="str">
            <v>337</v>
          </cell>
          <cell r="G2083" t="str">
            <v>女</v>
          </cell>
          <cell r="H2083" t="str">
            <v>71</v>
          </cell>
          <cell r="I2083" t="str">
            <v>塩平　なな子</v>
          </cell>
          <cell r="J2083" t="str">
            <v>シオヒラ　ナナコ</v>
          </cell>
          <cell r="K2083">
            <v>2</v>
          </cell>
          <cell r="L2083">
            <v>2011</v>
          </cell>
        </row>
        <row r="2084">
          <cell r="D2084" t="str">
            <v>337172</v>
          </cell>
          <cell r="E2084">
            <v>0</v>
          </cell>
          <cell r="F2084" t="str">
            <v>337</v>
          </cell>
          <cell r="G2084" t="str">
            <v>女</v>
          </cell>
          <cell r="H2084" t="str">
            <v>72</v>
          </cell>
          <cell r="I2084" t="str">
            <v>原田　祐衣</v>
          </cell>
          <cell r="J2084" t="str">
            <v>ﾊﾗﾀﾞﾕｲ</v>
          </cell>
          <cell r="K2084">
            <v>2</v>
          </cell>
          <cell r="L2084">
            <v>2011</v>
          </cell>
        </row>
        <row r="2085">
          <cell r="D2085" t="str">
            <v>337173</v>
          </cell>
          <cell r="E2085">
            <v>0</v>
          </cell>
          <cell r="F2085" t="str">
            <v>337</v>
          </cell>
          <cell r="G2085" t="str">
            <v>女</v>
          </cell>
          <cell r="H2085" t="str">
            <v>73</v>
          </cell>
          <cell r="I2085" t="str">
            <v>山川　小町</v>
          </cell>
          <cell r="J2085" t="str">
            <v>ヤマカワ　コマチ</v>
          </cell>
          <cell r="K2085">
            <v>2</v>
          </cell>
          <cell r="L2085">
            <v>2011</v>
          </cell>
        </row>
        <row r="2086">
          <cell r="D2086" t="str">
            <v>337174</v>
          </cell>
          <cell r="E2086">
            <v>0</v>
          </cell>
          <cell r="F2086" t="str">
            <v>337</v>
          </cell>
          <cell r="G2086" t="str">
            <v>女</v>
          </cell>
          <cell r="H2086" t="str">
            <v>74</v>
          </cell>
          <cell r="I2086" t="str">
            <v>山本　晴奈</v>
          </cell>
          <cell r="J2086" t="str">
            <v>ﾔﾏﾓﾄﾊﾙﾅ</v>
          </cell>
          <cell r="K2086">
            <v>2</v>
          </cell>
          <cell r="L2086">
            <v>2011</v>
          </cell>
        </row>
        <row r="2087">
          <cell r="D2087" t="str">
            <v>337175</v>
          </cell>
          <cell r="E2087">
            <v>0</v>
          </cell>
          <cell r="F2087" t="str">
            <v>337</v>
          </cell>
          <cell r="G2087" t="str">
            <v>女</v>
          </cell>
          <cell r="H2087" t="str">
            <v>75</v>
          </cell>
          <cell r="I2087" t="str">
            <v>山脇　彩加</v>
          </cell>
          <cell r="J2087" t="str">
            <v>ﾔﾏﾜｷｱﾔｶ</v>
          </cell>
          <cell r="K2087">
            <v>2</v>
          </cell>
          <cell r="L2087">
            <v>2011</v>
          </cell>
        </row>
        <row r="2088">
          <cell r="D2088" t="str">
            <v>338040</v>
          </cell>
          <cell r="E2088">
            <v>0</v>
          </cell>
          <cell r="F2088" t="str">
            <v>338</v>
          </cell>
          <cell r="G2088" t="str">
            <v>男</v>
          </cell>
          <cell r="H2088" t="str">
            <v>40</v>
          </cell>
          <cell r="I2088" t="str">
            <v>太田　一輝</v>
          </cell>
          <cell r="J2088" t="str">
            <v>オオタ　カズキ</v>
          </cell>
          <cell r="K2088">
            <v>3</v>
          </cell>
          <cell r="L2088">
            <v>2010</v>
          </cell>
        </row>
        <row r="2089">
          <cell r="D2089" t="str">
            <v>338041</v>
          </cell>
          <cell r="E2089">
            <v>0</v>
          </cell>
          <cell r="F2089" t="str">
            <v>338</v>
          </cell>
          <cell r="G2089" t="str">
            <v>男</v>
          </cell>
          <cell r="H2089" t="str">
            <v>41</v>
          </cell>
          <cell r="I2089" t="str">
            <v>大寺　雄也</v>
          </cell>
          <cell r="J2089" t="str">
            <v>ｵｵﾃﾗ ﾕｳﾔ</v>
          </cell>
          <cell r="K2089">
            <v>3</v>
          </cell>
          <cell r="L2089">
            <v>2010</v>
          </cell>
        </row>
        <row r="2090">
          <cell r="D2090" t="str">
            <v>338042</v>
          </cell>
          <cell r="E2090">
            <v>0</v>
          </cell>
          <cell r="F2090" t="str">
            <v>338</v>
          </cell>
          <cell r="G2090" t="str">
            <v>男</v>
          </cell>
          <cell r="H2090" t="str">
            <v>42</v>
          </cell>
          <cell r="I2090" t="str">
            <v>金川　優斗</v>
          </cell>
          <cell r="J2090" t="str">
            <v>カナガワ　ユウト</v>
          </cell>
          <cell r="K2090">
            <v>3</v>
          </cell>
          <cell r="L2090">
            <v>2010</v>
          </cell>
        </row>
        <row r="2091">
          <cell r="D2091" t="str">
            <v>338043</v>
          </cell>
          <cell r="E2091">
            <v>0</v>
          </cell>
          <cell r="F2091" t="str">
            <v>338</v>
          </cell>
          <cell r="G2091" t="str">
            <v>男</v>
          </cell>
          <cell r="H2091" t="str">
            <v>43</v>
          </cell>
          <cell r="I2091" t="str">
            <v>後藤　光輝</v>
          </cell>
          <cell r="J2091" t="str">
            <v>ゴトウ　コウキ</v>
          </cell>
          <cell r="K2091">
            <v>3</v>
          </cell>
          <cell r="L2091">
            <v>2010</v>
          </cell>
        </row>
        <row r="2092">
          <cell r="D2092" t="str">
            <v>338044</v>
          </cell>
          <cell r="E2092">
            <v>0</v>
          </cell>
          <cell r="F2092" t="str">
            <v>338</v>
          </cell>
          <cell r="G2092" t="str">
            <v>男</v>
          </cell>
          <cell r="H2092" t="str">
            <v>44</v>
          </cell>
          <cell r="I2092" t="str">
            <v>中塚　裕章</v>
          </cell>
          <cell r="J2092" t="str">
            <v>ナカツカ　ヒロアキ</v>
          </cell>
          <cell r="K2092">
            <v>3</v>
          </cell>
          <cell r="L2092">
            <v>2010</v>
          </cell>
        </row>
        <row r="2093">
          <cell r="D2093" t="str">
            <v>338045</v>
          </cell>
          <cell r="E2093">
            <v>0</v>
          </cell>
          <cell r="F2093" t="str">
            <v>338</v>
          </cell>
          <cell r="G2093" t="str">
            <v>男</v>
          </cell>
          <cell r="H2093" t="str">
            <v>45</v>
          </cell>
          <cell r="I2093" t="str">
            <v>藤原　和輝</v>
          </cell>
          <cell r="J2093" t="str">
            <v>フジワラ　カズキ</v>
          </cell>
          <cell r="K2093">
            <v>3</v>
          </cell>
          <cell r="L2093">
            <v>2010</v>
          </cell>
        </row>
        <row r="2094">
          <cell r="D2094" t="str">
            <v>338046</v>
          </cell>
          <cell r="E2094">
            <v>0</v>
          </cell>
          <cell r="F2094" t="str">
            <v>338</v>
          </cell>
          <cell r="G2094" t="str">
            <v>男</v>
          </cell>
          <cell r="H2094" t="str">
            <v>46</v>
          </cell>
          <cell r="I2094" t="str">
            <v>松本　幸紀</v>
          </cell>
          <cell r="J2094" t="str">
            <v>マツモト　サチキ</v>
          </cell>
          <cell r="K2094">
            <v>3</v>
          </cell>
          <cell r="L2094">
            <v>2010</v>
          </cell>
        </row>
        <row r="2095">
          <cell r="D2095" t="str">
            <v>338047</v>
          </cell>
          <cell r="E2095">
            <v>0</v>
          </cell>
          <cell r="F2095" t="str">
            <v>338</v>
          </cell>
          <cell r="G2095" t="str">
            <v>男</v>
          </cell>
          <cell r="H2095" t="str">
            <v>47</v>
          </cell>
          <cell r="I2095" t="str">
            <v>浅田　和浩</v>
          </cell>
          <cell r="J2095" t="str">
            <v>アサダ　カズヒロ</v>
          </cell>
          <cell r="K2095">
            <v>3</v>
          </cell>
          <cell r="L2095">
            <v>2010</v>
          </cell>
        </row>
        <row r="2096">
          <cell r="D2096" t="str">
            <v>338048</v>
          </cell>
          <cell r="E2096">
            <v>0</v>
          </cell>
          <cell r="F2096" t="str">
            <v>338</v>
          </cell>
          <cell r="G2096" t="str">
            <v>男</v>
          </cell>
          <cell r="H2096" t="str">
            <v>48</v>
          </cell>
          <cell r="I2096" t="str">
            <v>北田　真路</v>
          </cell>
          <cell r="J2096" t="str">
            <v>ｷﾀﾀﾞ ｼﾝｼﾞ</v>
          </cell>
          <cell r="K2096">
            <v>3</v>
          </cell>
          <cell r="L2096">
            <v>2010</v>
          </cell>
        </row>
        <row r="2097">
          <cell r="D2097" t="str">
            <v>338049</v>
          </cell>
          <cell r="E2097">
            <v>0</v>
          </cell>
          <cell r="F2097" t="str">
            <v>338</v>
          </cell>
          <cell r="G2097" t="str">
            <v>男</v>
          </cell>
          <cell r="H2097" t="str">
            <v>49</v>
          </cell>
          <cell r="I2097" t="str">
            <v>加藤　太一郎</v>
          </cell>
          <cell r="J2097" t="str">
            <v>カトウ　タイチロウ</v>
          </cell>
          <cell r="K2097">
            <v>2</v>
          </cell>
          <cell r="L2097">
            <v>2011</v>
          </cell>
        </row>
        <row r="2098">
          <cell r="D2098" t="str">
            <v>338050</v>
          </cell>
          <cell r="E2098">
            <v>0</v>
          </cell>
          <cell r="F2098" t="str">
            <v>338</v>
          </cell>
          <cell r="G2098" t="str">
            <v>男</v>
          </cell>
          <cell r="H2098" t="str">
            <v>50</v>
          </cell>
          <cell r="I2098" t="str">
            <v>北本　尚輝</v>
          </cell>
          <cell r="J2098" t="str">
            <v>キタモト　ナオキ</v>
          </cell>
          <cell r="K2098">
            <v>2</v>
          </cell>
          <cell r="L2098">
            <v>2011</v>
          </cell>
        </row>
        <row r="2099">
          <cell r="D2099" t="str">
            <v>338051</v>
          </cell>
          <cell r="E2099">
            <v>0</v>
          </cell>
          <cell r="F2099" t="str">
            <v>338</v>
          </cell>
          <cell r="G2099" t="str">
            <v>男</v>
          </cell>
          <cell r="H2099" t="str">
            <v>51</v>
          </cell>
          <cell r="I2099" t="str">
            <v>小松　俊一郎</v>
          </cell>
          <cell r="J2099" t="str">
            <v>コマツ　シュンイチロウ</v>
          </cell>
          <cell r="K2099">
            <v>2</v>
          </cell>
          <cell r="L2099">
            <v>2011</v>
          </cell>
        </row>
        <row r="2100">
          <cell r="D2100" t="str">
            <v>338052</v>
          </cell>
          <cell r="E2100">
            <v>0</v>
          </cell>
          <cell r="F2100" t="str">
            <v>338</v>
          </cell>
          <cell r="G2100" t="str">
            <v>男</v>
          </cell>
          <cell r="H2100" t="str">
            <v>52</v>
          </cell>
          <cell r="I2100" t="str">
            <v>下橋　鴻生</v>
          </cell>
          <cell r="J2100" t="str">
            <v>ｼﾓﾊｼ ｺｳｷ</v>
          </cell>
          <cell r="K2100">
            <v>2</v>
          </cell>
          <cell r="L2100">
            <v>2011</v>
          </cell>
        </row>
        <row r="2101">
          <cell r="D2101" t="str">
            <v>338053</v>
          </cell>
          <cell r="E2101">
            <v>0</v>
          </cell>
          <cell r="F2101" t="str">
            <v>338</v>
          </cell>
          <cell r="G2101" t="str">
            <v>男</v>
          </cell>
          <cell r="H2101" t="str">
            <v>53</v>
          </cell>
          <cell r="I2101" t="str">
            <v>長谷川　海斗</v>
          </cell>
          <cell r="J2101" t="str">
            <v>ハセガワ　カイト</v>
          </cell>
          <cell r="K2101">
            <v>2</v>
          </cell>
          <cell r="L2101">
            <v>2011</v>
          </cell>
        </row>
        <row r="2102">
          <cell r="D2102" t="str">
            <v>338054</v>
          </cell>
          <cell r="E2102">
            <v>0</v>
          </cell>
          <cell r="F2102" t="str">
            <v>338</v>
          </cell>
          <cell r="G2102" t="str">
            <v>男</v>
          </cell>
          <cell r="H2102" t="str">
            <v>54</v>
          </cell>
          <cell r="I2102" t="str">
            <v>松上　恵伍</v>
          </cell>
          <cell r="J2102" t="str">
            <v>ﾏﾂｶﾐ ｹｲｺﾞ</v>
          </cell>
          <cell r="K2102">
            <v>2</v>
          </cell>
          <cell r="L2102">
            <v>2011</v>
          </cell>
        </row>
        <row r="2103">
          <cell r="D2103" t="str">
            <v>338055</v>
          </cell>
          <cell r="E2103">
            <v>0</v>
          </cell>
          <cell r="F2103" t="str">
            <v>338</v>
          </cell>
          <cell r="G2103" t="str">
            <v>男</v>
          </cell>
          <cell r="H2103" t="str">
            <v>55</v>
          </cell>
          <cell r="I2103" t="str">
            <v>三村　紀生</v>
          </cell>
          <cell r="J2103" t="str">
            <v>ﾐﾑﾗ ｷｵ</v>
          </cell>
          <cell r="K2103">
            <v>2</v>
          </cell>
          <cell r="L2103">
            <v>2011</v>
          </cell>
        </row>
        <row r="2104">
          <cell r="D2104" t="str">
            <v>338056</v>
          </cell>
          <cell r="E2104">
            <v>0</v>
          </cell>
          <cell r="F2104" t="str">
            <v>338</v>
          </cell>
          <cell r="G2104" t="str">
            <v>男</v>
          </cell>
          <cell r="H2104" t="str">
            <v>56</v>
          </cell>
          <cell r="I2104" t="str">
            <v>渡邊　陽介</v>
          </cell>
          <cell r="J2104" t="str">
            <v>ワタナベ　ヨウスケ</v>
          </cell>
          <cell r="K2104">
            <v>2</v>
          </cell>
          <cell r="L2104">
            <v>2011</v>
          </cell>
        </row>
        <row r="2105">
          <cell r="D2105" t="str">
            <v>338152</v>
          </cell>
          <cell r="E2105">
            <v>0</v>
          </cell>
          <cell r="F2105" t="str">
            <v>338</v>
          </cell>
          <cell r="G2105" t="str">
            <v>女</v>
          </cell>
          <cell r="H2105" t="str">
            <v>52</v>
          </cell>
          <cell r="I2105" t="str">
            <v>大原　祥子</v>
          </cell>
          <cell r="J2105" t="str">
            <v>オオハラ　ヨシコ</v>
          </cell>
          <cell r="K2105">
            <v>3</v>
          </cell>
          <cell r="L2105">
            <v>2010</v>
          </cell>
        </row>
        <row r="2106">
          <cell r="D2106" t="str">
            <v>338153</v>
          </cell>
          <cell r="E2106">
            <v>0</v>
          </cell>
          <cell r="F2106" t="str">
            <v>338</v>
          </cell>
          <cell r="G2106" t="str">
            <v>女</v>
          </cell>
          <cell r="H2106" t="str">
            <v>53</v>
          </cell>
          <cell r="I2106" t="str">
            <v>小林　世梨奈</v>
          </cell>
          <cell r="J2106" t="str">
            <v>コバヤシ　セリナ</v>
          </cell>
          <cell r="K2106">
            <v>3</v>
          </cell>
          <cell r="L2106">
            <v>2010</v>
          </cell>
        </row>
        <row r="2107">
          <cell r="D2107" t="str">
            <v>338154</v>
          </cell>
          <cell r="E2107">
            <v>0</v>
          </cell>
          <cell r="F2107" t="str">
            <v>338</v>
          </cell>
          <cell r="G2107" t="str">
            <v>女</v>
          </cell>
          <cell r="H2107" t="str">
            <v>54</v>
          </cell>
          <cell r="I2107" t="str">
            <v>鹿渡　真奈</v>
          </cell>
          <cell r="J2107" t="str">
            <v>シカワタリ　マナ</v>
          </cell>
          <cell r="K2107">
            <v>3</v>
          </cell>
          <cell r="L2107">
            <v>2010</v>
          </cell>
        </row>
        <row r="2108">
          <cell r="D2108" t="str">
            <v>338155</v>
          </cell>
          <cell r="E2108">
            <v>0</v>
          </cell>
          <cell r="F2108" t="str">
            <v>338</v>
          </cell>
          <cell r="G2108" t="str">
            <v>女</v>
          </cell>
          <cell r="H2108" t="str">
            <v>55</v>
          </cell>
          <cell r="I2108" t="str">
            <v>高田　千晶</v>
          </cell>
          <cell r="J2108" t="str">
            <v>タカタ　チアキ</v>
          </cell>
          <cell r="K2108">
            <v>3</v>
          </cell>
          <cell r="L2108">
            <v>2010</v>
          </cell>
        </row>
        <row r="2109">
          <cell r="D2109" t="str">
            <v>338156</v>
          </cell>
          <cell r="E2109">
            <v>0</v>
          </cell>
          <cell r="F2109" t="str">
            <v>338</v>
          </cell>
          <cell r="G2109" t="str">
            <v>女</v>
          </cell>
          <cell r="H2109" t="str">
            <v>56</v>
          </cell>
          <cell r="I2109" t="str">
            <v>浜田　葵</v>
          </cell>
          <cell r="J2109" t="str">
            <v>ハマダ　アオイ</v>
          </cell>
          <cell r="K2109">
            <v>3</v>
          </cell>
          <cell r="L2109">
            <v>2010</v>
          </cell>
        </row>
        <row r="2110">
          <cell r="D2110" t="str">
            <v>338157</v>
          </cell>
          <cell r="E2110">
            <v>0</v>
          </cell>
          <cell r="F2110" t="str">
            <v>338</v>
          </cell>
          <cell r="G2110" t="str">
            <v>女</v>
          </cell>
          <cell r="H2110" t="str">
            <v>57</v>
          </cell>
          <cell r="I2110" t="str">
            <v>原　こころ</v>
          </cell>
          <cell r="J2110" t="str">
            <v>ハラ　ココロ</v>
          </cell>
          <cell r="K2110">
            <v>3</v>
          </cell>
          <cell r="L2110">
            <v>2010</v>
          </cell>
        </row>
        <row r="2111">
          <cell r="D2111" t="str">
            <v>338158</v>
          </cell>
          <cell r="E2111">
            <v>0</v>
          </cell>
          <cell r="F2111" t="str">
            <v>338</v>
          </cell>
          <cell r="G2111" t="str">
            <v>女</v>
          </cell>
          <cell r="H2111" t="str">
            <v>58</v>
          </cell>
          <cell r="I2111" t="str">
            <v>堀上　泉希</v>
          </cell>
          <cell r="J2111" t="str">
            <v>ホリガミ　ミズキ</v>
          </cell>
          <cell r="K2111">
            <v>3</v>
          </cell>
          <cell r="L2111">
            <v>2010</v>
          </cell>
        </row>
        <row r="2112">
          <cell r="D2112" t="str">
            <v>338159</v>
          </cell>
          <cell r="E2112">
            <v>0</v>
          </cell>
          <cell r="F2112" t="str">
            <v>338</v>
          </cell>
          <cell r="G2112" t="str">
            <v>女</v>
          </cell>
          <cell r="H2112" t="str">
            <v>59</v>
          </cell>
          <cell r="I2112" t="str">
            <v>松本　成美</v>
          </cell>
          <cell r="J2112" t="str">
            <v>マツモト　ナルミ</v>
          </cell>
          <cell r="K2112">
            <v>3</v>
          </cell>
          <cell r="L2112">
            <v>2010</v>
          </cell>
        </row>
        <row r="2113">
          <cell r="D2113" t="str">
            <v>338160</v>
          </cell>
          <cell r="E2113">
            <v>0</v>
          </cell>
          <cell r="F2113" t="str">
            <v>338</v>
          </cell>
          <cell r="G2113" t="str">
            <v>女</v>
          </cell>
          <cell r="H2113" t="str">
            <v>60</v>
          </cell>
          <cell r="I2113" t="str">
            <v>石坂　夏季</v>
          </cell>
          <cell r="J2113" t="str">
            <v>ｲｼｻｶ ﾅﾂｷ</v>
          </cell>
          <cell r="K2113">
            <v>2</v>
          </cell>
          <cell r="L2113">
            <v>2011</v>
          </cell>
        </row>
        <row r="2114">
          <cell r="D2114" t="str">
            <v>338161</v>
          </cell>
          <cell r="E2114">
            <v>0</v>
          </cell>
          <cell r="F2114" t="str">
            <v>338</v>
          </cell>
          <cell r="G2114" t="str">
            <v>女</v>
          </cell>
          <cell r="H2114" t="str">
            <v>61</v>
          </cell>
          <cell r="I2114" t="str">
            <v>江藤　志織</v>
          </cell>
          <cell r="J2114" t="str">
            <v>エトウ　シオリ</v>
          </cell>
          <cell r="K2114">
            <v>2</v>
          </cell>
          <cell r="L2114">
            <v>2011</v>
          </cell>
        </row>
        <row r="2115">
          <cell r="D2115" t="str">
            <v>338162</v>
          </cell>
          <cell r="E2115">
            <v>0</v>
          </cell>
          <cell r="F2115" t="str">
            <v>338</v>
          </cell>
          <cell r="G2115" t="str">
            <v>女</v>
          </cell>
          <cell r="H2115" t="str">
            <v>62</v>
          </cell>
          <cell r="I2115" t="str">
            <v>小原　怜菜</v>
          </cell>
          <cell r="J2115" t="str">
            <v>オハラ　レナ</v>
          </cell>
          <cell r="K2115">
            <v>2</v>
          </cell>
          <cell r="L2115">
            <v>2011</v>
          </cell>
        </row>
        <row r="2116">
          <cell r="D2116" t="str">
            <v>338163</v>
          </cell>
          <cell r="E2116">
            <v>0</v>
          </cell>
          <cell r="F2116" t="str">
            <v>338</v>
          </cell>
          <cell r="G2116" t="str">
            <v>女</v>
          </cell>
          <cell r="H2116" t="str">
            <v>63</v>
          </cell>
          <cell r="I2116" t="str">
            <v>尾山　和華</v>
          </cell>
          <cell r="J2116" t="str">
            <v>オヤマ　ホノカ</v>
          </cell>
          <cell r="K2116">
            <v>2</v>
          </cell>
          <cell r="L2116">
            <v>2011</v>
          </cell>
        </row>
        <row r="2117">
          <cell r="D2117" t="str">
            <v>338164</v>
          </cell>
          <cell r="E2117">
            <v>0</v>
          </cell>
          <cell r="F2117" t="str">
            <v>338</v>
          </cell>
          <cell r="G2117" t="str">
            <v>女</v>
          </cell>
          <cell r="H2117" t="str">
            <v>64</v>
          </cell>
          <cell r="I2117" t="str">
            <v>好田　萌加</v>
          </cell>
          <cell r="J2117" t="str">
            <v>ｺｳﾀﾞ ﾓｴｶ</v>
          </cell>
          <cell r="K2117">
            <v>2</v>
          </cell>
          <cell r="L2117">
            <v>2011</v>
          </cell>
        </row>
        <row r="2118">
          <cell r="D2118" t="str">
            <v>338165</v>
          </cell>
          <cell r="E2118">
            <v>0</v>
          </cell>
          <cell r="F2118" t="str">
            <v>338</v>
          </cell>
          <cell r="G2118" t="str">
            <v>女</v>
          </cell>
          <cell r="H2118" t="str">
            <v>65</v>
          </cell>
          <cell r="I2118" t="str">
            <v>橋本　恵実梨</v>
          </cell>
          <cell r="J2118" t="str">
            <v>ハシモト　エミリ</v>
          </cell>
          <cell r="K2118">
            <v>2</v>
          </cell>
          <cell r="L2118">
            <v>2011</v>
          </cell>
        </row>
        <row r="2119">
          <cell r="D2119" t="str">
            <v>339040</v>
          </cell>
          <cell r="E2119">
            <v>0</v>
          </cell>
          <cell r="F2119" t="str">
            <v>339</v>
          </cell>
          <cell r="G2119" t="str">
            <v>男</v>
          </cell>
          <cell r="H2119" t="str">
            <v>40</v>
          </cell>
          <cell r="I2119" t="str">
            <v>小林　鋭也</v>
          </cell>
          <cell r="J2119" t="str">
            <v>コバヤシ　トキヤ</v>
          </cell>
          <cell r="K2119">
            <v>3</v>
          </cell>
          <cell r="L2119">
            <v>2010</v>
          </cell>
        </row>
        <row r="2120">
          <cell r="D2120" t="str">
            <v>339041</v>
          </cell>
          <cell r="E2120">
            <v>0</v>
          </cell>
          <cell r="F2120" t="str">
            <v>339</v>
          </cell>
          <cell r="G2120" t="str">
            <v>男</v>
          </cell>
          <cell r="H2120" t="str">
            <v>41</v>
          </cell>
          <cell r="I2120" t="str">
            <v>富崎　弘郁</v>
          </cell>
          <cell r="J2120" t="str">
            <v>トミサキ　ヒロフミ</v>
          </cell>
          <cell r="K2120">
            <v>3</v>
          </cell>
          <cell r="L2120">
            <v>2010</v>
          </cell>
        </row>
        <row r="2121">
          <cell r="D2121" t="str">
            <v>339042</v>
          </cell>
          <cell r="E2121">
            <v>0</v>
          </cell>
          <cell r="F2121" t="str">
            <v>339</v>
          </cell>
          <cell r="G2121" t="str">
            <v>男</v>
          </cell>
          <cell r="H2121" t="str">
            <v>42</v>
          </cell>
          <cell r="I2121" t="str">
            <v>宮野　翔也</v>
          </cell>
          <cell r="J2121" t="str">
            <v>ミヤノ　ショウヤ</v>
          </cell>
          <cell r="K2121">
            <v>3</v>
          </cell>
          <cell r="L2121">
            <v>2010</v>
          </cell>
        </row>
        <row r="2122">
          <cell r="D2122" t="str">
            <v>339043</v>
          </cell>
          <cell r="E2122">
            <v>0</v>
          </cell>
          <cell r="F2122" t="str">
            <v>339</v>
          </cell>
          <cell r="G2122" t="str">
            <v>男</v>
          </cell>
          <cell r="H2122" t="str">
            <v>43</v>
          </cell>
          <cell r="I2122" t="str">
            <v>宮田　潤哉</v>
          </cell>
          <cell r="J2122" t="str">
            <v>ミヤタ　ジュンヤ</v>
          </cell>
          <cell r="K2122">
            <v>3</v>
          </cell>
          <cell r="L2122">
            <v>2010</v>
          </cell>
        </row>
        <row r="2123">
          <cell r="D2123" t="str">
            <v>339044</v>
          </cell>
          <cell r="E2123">
            <v>0</v>
          </cell>
          <cell r="F2123" t="str">
            <v>339</v>
          </cell>
          <cell r="G2123" t="str">
            <v>男</v>
          </cell>
          <cell r="H2123" t="str">
            <v>44</v>
          </cell>
          <cell r="I2123" t="str">
            <v>古賀　亮汰</v>
          </cell>
          <cell r="J2123" t="str">
            <v>コガ　リョウタ</v>
          </cell>
          <cell r="K2123">
            <v>3</v>
          </cell>
          <cell r="L2123">
            <v>2010</v>
          </cell>
        </row>
        <row r="2124">
          <cell r="D2124" t="str">
            <v>339045</v>
          </cell>
          <cell r="E2124">
            <v>0</v>
          </cell>
          <cell r="F2124" t="str">
            <v>339</v>
          </cell>
          <cell r="G2124" t="str">
            <v>男</v>
          </cell>
          <cell r="H2124" t="str">
            <v>45</v>
          </cell>
          <cell r="I2124" t="str">
            <v>大谷　篤広</v>
          </cell>
          <cell r="J2124" t="str">
            <v>ｵｵﾀﾆ ｱﾂﾋﾛ</v>
          </cell>
          <cell r="K2124">
            <v>3</v>
          </cell>
          <cell r="L2124">
            <v>2010</v>
          </cell>
        </row>
        <row r="2125">
          <cell r="D2125" t="str">
            <v>339046</v>
          </cell>
          <cell r="E2125">
            <v>0</v>
          </cell>
          <cell r="F2125" t="str">
            <v>339</v>
          </cell>
          <cell r="G2125" t="str">
            <v>男</v>
          </cell>
          <cell r="H2125" t="str">
            <v>46</v>
          </cell>
          <cell r="I2125" t="str">
            <v>堀高　健裕</v>
          </cell>
          <cell r="J2125" t="str">
            <v>ホリタカ　ケンケン</v>
          </cell>
          <cell r="K2125">
            <v>3</v>
          </cell>
          <cell r="L2125">
            <v>2010</v>
          </cell>
        </row>
        <row r="2126">
          <cell r="D2126" t="str">
            <v>339047</v>
          </cell>
          <cell r="E2126">
            <v>0</v>
          </cell>
          <cell r="F2126" t="str">
            <v>339</v>
          </cell>
          <cell r="G2126" t="str">
            <v>男</v>
          </cell>
          <cell r="H2126" t="str">
            <v>47</v>
          </cell>
          <cell r="I2126" t="str">
            <v>前本　奏</v>
          </cell>
          <cell r="J2126" t="str">
            <v>マエモト　カナデ</v>
          </cell>
          <cell r="K2126">
            <v>3</v>
          </cell>
          <cell r="L2126">
            <v>2010</v>
          </cell>
        </row>
        <row r="2127">
          <cell r="D2127" t="str">
            <v>339048</v>
          </cell>
          <cell r="E2127">
            <v>0</v>
          </cell>
          <cell r="F2127" t="str">
            <v>339</v>
          </cell>
          <cell r="G2127" t="str">
            <v>男</v>
          </cell>
          <cell r="H2127" t="str">
            <v>48</v>
          </cell>
          <cell r="I2127" t="str">
            <v>前本　響</v>
          </cell>
          <cell r="J2127" t="str">
            <v>マエモト　ヒビキ</v>
          </cell>
          <cell r="K2127">
            <v>3</v>
          </cell>
          <cell r="L2127">
            <v>2010</v>
          </cell>
        </row>
        <row r="2128">
          <cell r="D2128" t="str">
            <v>339049</v>
          </cell>
          <cell r="E2128">
            <v>0</v>
          </cell>
          <cell r="F2128" t="str">
            <v>339</v>
          </cell>
          <cell r="G2128" t="str">
            <v>男</v>
          </cell>
          <cell r="H2128" t="str">
            <v>49</v>
          </cell>
          <cell r="I2128" t="str">
            <v>井上　隆紀</v>
          </cell>
          <cell r="J2128" t="str">
            <v>イノウエ　リュウキ</v>
          </cell>
          <cell r="K2128">
            <v>3</v>
          </cell>
          <cell r="L2128">
            <v>2010</v>
          </cell>
        </row>
        <row r="2129">
          <cell r="D2129" t="str">
            <v>339050</v>
          </cell>
          <cell r="E2129">
            <v>0</v>
          </cell>
          <cell r="F2129" t="str">
            <v>339</v>
          </cell>
          <cell r="G2129" t="str">
            <v>男</v>
          </cell>
          <cell r="H2129" t="str">
            <v>50</v>
          </cell>
          <cell r="I2129" t="str">
            <v>鎌田　浩輝</v>
          </cell>
          <cell r="J2129" t="str">
            <v>カマダ　コウキ</v>
          </cell>
          <cell r="K2129">
            <v>3</v>
          </cell>
          <cell r="L2129">
            <v>2010</v>
          </cell>
        </row>
        <row r="2130">
          <cell r="D2130" t="str">
            <v>339051</v>
          </cell>
          <cell r="E2130">
            <v>0</v>
          </cell>
          <cell r="F2130" t="str">
            <v>339</v>
          </cell>
          <cell r="G2130" t="str">
            <v>男</v>
          </cell>
          <cell r="H2130" t="str">
            <v>51</v>
          </cell>
          <cell r="I2130" t="str">
            <v>宮内　勇登</v>
          </cell>
          <cell r="J2130" t="str">
            <v>ミヤウチ　ユウト</v>
          </cell>
          <cell r="K2130">
            <v>3</v>
          </cell>
          <cell r="L2130">
            <v>2010</v>
          </cell>
        </row>
        <row r="2131">
          <cell r="D2131" t="str">
            <v>339052</v>
          </cell>
          <cell r="E2131">
            <v>0</v>
          </cell>
          <cell r="F2131" t="str">
            <v>339</v>
          </cell>
          <cell r="G2131" t="str">
            <v>男</v>
          </cell>
          <cell r="H2131" t="str">
            <v>52</v>
          </cell>
          <cell r="I2131" t="str">
            <v>押部　裕也</v>
          </cell>
          <cell r="J2131" t="str">
            <v>オシベ　ユウヤ</v>
          </cell>
          <cell r="K2131">
            <v>3</v>
          </cell>
          <cell r="L2131">
            <v>2010</v>
          </cell>
        </row>
        <row r="2132">
          <cell r="D2132" t="str">
            <v>339053</v>
          </cell>
          <cell r="E2132">
            <v>0</v>
          </cell>
          <cell r="F2132" t="str">
            <v>339</v>
          </cell>
          <cell r="G2132" t="str">
            <v>男</v>
          </cell>
          <cell r="H2132" t="str">
            <v>53</v>
          </cell>
          <cell r="I2132" t="str">
            <v>山本　裕大</v>
          </cell>
          <cell r="J2132" t="str">
            <v>ヤマモト　ユウダイ</v>
          </cell>
          <cell r="K2132">
            <v>3</v>
          </cell>
          <cell r="L2132">
            <v>2010</v>
          </cell>
        </row>
        <row r="2133">
          <cell r="D2133" t="str">
            <v>339060</v>
          </cell>
          <cell r="E2133">
            <v>0</v>
          </cell>
          <cell r="F2133" t="str">
            <v>339</v>
          </cell>
          <cell r="G2133" t="str">
            <v>男</v>
          </cell>
          <cell r="H2133" t="str">
            <v>60</v>
          </cell>
          <cell r="I2133" t="str">
            <v>粟津　海士</v>
          </cell>
          <cell r="J2133" t="str">
            <v>ｱﾜﾂﾞｶｲﾄ</v>
          </cell>
          <cell r="K2133">
            <v>2</v>
          </cell>
          <cell r="L2133">
            <v>2011</v>
          </cell>
        </row>
        <row r="2134">
          <cell r="D2134" t="str">
            <v>339061</v>
          </cell>
          <cell r="E2134">
            <v>0</v>
          </cell>
          <cell r="F2134" t="str">
            <v>339</v>
          </cell>
          <cell r="G2134" t="str">
            <v>男</v>
          </cell>
          <cell r="H2134" t="str">
            <v>61</v>
          </cell>
          <cell r="I2134" t="str">
            <v>井上　僚介</v>
          </cell>
          <cell r="J2134" t="str">
            <v>イノウエ　リョウスケ</v>
          </cell>
          <cell r="K2134">
            <v>2</v>
          </cell>
          <cell r="L2134">
            <v>2011</v>
          </cell>
        </row>
        <row r="2135">
          <cell r="D2135" t="str">
            <v>339062</v>
          </cell>
          <cell r="E2135">
            <v>0</v>
          </cell>
          <cell r="F2135" t="str">
            <v>339</v>
          </cell>
          <cell r="G2135" t="str">
            <v>男</v>
          </cell>
          <cell r="H2135" t="str">
            <v>62</v>
          </cell>
          <cell r="I2135" t="str">
            <v>一井　瑛介</v>
          </cell>
          <cell r="J2135" t="str">
            <v>イチイ　エイスケ</v>
          </cell>
          <cell r="K2135">
            <v>2</v>
          </cell>
          <cell r="L2135">
            <v>2011</v>
          </cell>
        </row>
        <row r="2136">
          <cell r="D2136" t="str">
            <v>339063</v>
          </cell>
          <cell r="E2136">
            <v>0</v>
          </cell>
          <cell r="F2136" t="str">
            <v>339</v>
          </cell>
          <cell r="G2136" t="str">
            <v>男</v>
          </cell>
          <cell r="H2136" t="str">
            <v>63</v>
          </cell>
          <cell r="I2136" t="str">
            <v>茨木　潤太</v>
          </cell>
          <cell r="J2136" t="str">
            <v>ｲﾊﾞﾗｷﾞｼﾞｭﾝﾀ</v>
          </cell>
          <cell r="K2136">
            <v>2</v>
          </cell>
          <cell r="L2136">
            <v>2011</v>
          </cell>
        </row>
        <row r="2137">
          <cell r="D2137" t="str">
            <v>339064</v>
          </cell>
          <cell r="E2137">
            <v>0</v>
          </cell>
          <cell r="F2137" t="str">
            <v>339</v>
          </cell>
          <cell r="G2137" t="str">
            <v>男</v>
          </cell>
          <cell r="H2137" t="str">
            <v>64</v>
          </cell>
          <cell r="I2137" t="str">
            <v>大塚　敬典</v>
          </cell>
          <cell r="J2137" t="str">
            <v>ｵｵﾂｶﾀｶﾉﾘ</v>
          </cell>
          <cell r="K2137">
            <v>2</v>
          </cell>
          <cell r="L2137">
            <v>2011</v>
          </cell>
        </row>
        <row r="2138">
          <cell r="D2138" t="str">
            <v>339065</v>
          </cell>
          <cell r="E2138">
            <v>0</v>
          </cell>
          <cell r="F2138" t="str">
            <v>339</v>
          </cell>
          <cell r="G2138" t="str">
            <v>男</v>
          </cell>
          <cell r="H2138" t="str">
            <v>65</v>
          </cell>
          <cell r="I2138" t="str">
            <v>岡本　武皓</v>
          </cell>
          <cell r="J2138" t="str">
            <v>ｵｶﾓﾄﾀｹﾋﾛ</v>
          </cell>
          <cell r="K2138">
            <v>2</v>
          </cell>
          <cell r="L2138">
            <v>2011</v>
          </cell>
        </row>
        <row r="2139">
          <cell r="D2139" t="str">
            <v>339066</v>
          </cell>
          <cell r="E2139">
            <v>0</v>
          </cell>
          <cell r="F2139" t="str">
            <v>339</v>
          </cell>
          <cell r="G2139" t="str">
            <v>男</v>
          </cell>
          <cell r="H2139" t="str">
            <v>66</v>
          </cell>
          <cell r="I2139" t="str">
            <v>杉本　翔</v>
          </cell>
          <cell r="J2139" t="str">
            <v>ｽｷﾞﾓﾄｼｮｳ</v>
          </cell>
          <cell r="K2139">
            <v>2</v>
          </cell>
          <cell r="L2139">
            <v>2011</v>
          </cell>
        </row>
        <row r="2140">
          <cell r="D2140" t="str">
            <v>339067</v>
          </cell>
          <cell r="E2140">
            <v>0</v>
          </cell>
          <cell r="F2140" t="str">
            <v>339</v>
          </cell>
          <cell r="G2140" t="str">
            <v>男</v>
          </cell>
          <cell r="H2140" t="str">
            <v>67</v>
          </cell>
          <cell r="I2140" t="str">
            <v>中尾　優介</v>
          </cell>
          <cell r="J2140" t="str">
            <v>ﾅｶｵﾕｳｽｹ</v>
          </cell>
          <cell r="K2140">
            <v>2</v>
          </cell>
          <cell r="L2140">
            <v>2011</v>
          </cell>
        </row>
        <row r="2141">
          <cell r="D2141" t="str">
            <v>339068</v>
          </cell>
          <cell r="E2141">
            <v>0</v>
          </cell>
          <cell r="F2141" t="str">
            <v>339</v>
          </cell>
          <cell r="G2141" t="str">
            <v>男</v>
          </cell>
          <cell r="H2141" t="str">
            <v>68</v>
          </cell>
          <cell r="I2141" t="str">
            <v>日高　明輝</v>
          </cell>
          <cell r="J2141" t="str">
            <v>ヒダカ　メイテル</v>
          </cell>
          <cell r="K2141">
            <v>2</v>
          </cell>
          <cell r="L2141">
            <v>2011</v>
          </cell>
        </row>
        <row r="2142">
          <cell r="D2142" t="str">
            <v>339069</v>
          </cell>
          <cell r="E2142">
            <v>0</v>
          </cell>
          <cell r="F2142" t="str">
            <v>339</v>
          </cell>
          <cell r="G2142" t="str">
            <v>男</v>
          </cell>
          <cell r="H2142" t="str">
            <v>69</v>
          </cell>
          <cell r="I2142" t="str">
            <v>三宅　直輝</v>
          </cell>
          <cell r="J2142" t="str">
            <v>ﾐﾔｹﾅｵｷ</v>
          </cell>
          <cell r="K2142">
            <v>2</v>
          </cell>
          <cell r="L2142">
            <v>2011</v>
          </cell>
        </row>
        <row r="2143">
          <cell r="D2143" t="str">
            <v>339070</v>
          </cell>
          <cell r="E2143">
            <v>0</v>
          </cell>
          <cell r="F2143" t="str">
            <v>339</v>
          </cell>
          <cell r="G2143" t="str">
            <v>男</v>
          </cell>
          <cell r="H2143" t="str">
            <v>70</v>
          </cell>
          <cell r="I2143" t="str">
            <v>山中　勇輝</v>
          </cell>
          <cell r="J2143" t="str">
            <v>ヤマナカ　ユウキ</v>
          </cell>
          <cell r="K2143">
            <v>2</v>
          </cell>
          <cell r="L2143">
            <v>2011</v>
          </cell>
        </row>
        <row r="2144">
          <cell r="D2144" t="str">
            <v>339118</v>
          </cell>
          <cell r="E2144">
            <v>0</v>
          </cell>
          <cell r="F2144" t="str">
            <v>339</v>
          </cell>
          <cell r="G2144" t="str">
            <v>女</v>
          </cell>
          <cell r="H2144" t="str">
            <v>18</v>
          </cell>
          <cell r="I2144" t="str">
            <v>伊藤　巴香</v>
          </cell>
          <cell r="J2144" t="str">
            <v>イトウ　トモカ</v>
          </cell>
          <cell r="K2144">
            <v>3</v>
          </cell>
          <cell r="L2144">
            <v>2010</v>
          </cell>
        </row>
        <row r="2145">
          <cell r="D2145" t="str">
            <v>339119</v>
          </cell>
          <cell r="E2145">
            <v>0</v>
          </cell>
          <cell r="F2145" t="str">
            <v>339</v>
          </cell>
          <cell r="G2145" t="str">
            <v>女</v>
          </cell>
          <cell r="H2145" t="str">
            <v>19</v>
          </cell>
          <cell r="I2145" t="str">
            <v>橋本　彩穂</v>
          </cell>
          <cell r="J2145" t="str">
            <v>ﾊｼﾓﾄ ｻﾎ</v>
          </cell>
          <cell r="K2145">
            <v>3</v>
          </cell>
          <cell r="L2145">
            <v>2010</v>
          </cell>
        </row>
        <row r="2146">
          <cell r="D2146" t="str">
            <v>339121</v>
          </cell>
          <cell r="E2146">
            <v>0</v>
          </cell>
          <cell r="F2146" t="str">
            <v>339</v>
          </cell>
          <cell r="G2146" t="str">
            <v>女</v>
          </cell>
          <cell r="H2146" t="str">
            <v>21</v>
          </cell>
          <cell r="I2146" t="str">
            <v>清水　美那</v>
          </cell>
          <cell r="J2146" t="str">
            <v>ｼﾐｽﾞ ﾐﾅ</v>
          </cell>
          <cell r="K2146">
            <v>2</v>
          </cell>
          <cell r="L2146">
            <v>2011</v>
          </cell>
        </row>
        <row r="2147">
          <cell r="D2147" t="str">
            <v>339130</v>
          </cell>
          <cell r="E2147">
            <v>0</v>
          </cell>
          <cell r="F2147" t="str">
            <v>339</v>
          </cell>
          <cell r="G2147" t="str">
            <v>女</v>
          </cell>
          <cell r="H2147" t="str">
            <v>30</v>
          </cell>
          <cell r="I2147" t="str">
            <v>岡川　紗世</v>
          </cell>
          <cell r="J2147" t="str">
            <v>ｵｶｶﾞﾜｻﾖ</v>
          </cell>
          <cell r="K2147">
            <v>2</v>
          </cell>
          <cell r="L2147">
            <v>2011</v>
          </cell>
        </row>
        <row r="2148">
          <cell r="D2148" t="str">
            <v>339131</v>
          </cell>
          <cell r="E2148">
            <v>0</v>
          </cell>
          <cell r="F2148" t="str">
            <v>339</v>
          </cell>
          <cell r="G2148" t="str">
            <v>女</v>
          </cell>
          <cell r="H2148" t="str">
            <v>31</v>
          </cell>
          <cell r="I2148" t="str">
            <v>清水　美那</v>
          </cell>
          <cell r="J2148" t="str">
            <v>ｼﾐｽﾞﾐﾅ</v>
          </cell>
          <cell r="K2148">
            <v>2</v>
          </cell>
          <cell r="L2148">
            <v>2011</v>
          </cell>
        </row>
        <row r="2149">
          <cell r="D2149" t="str">
            <v>339132</v>
          </cell>
          <cell r="E2149">
            <v>0</v>
          </cell>
          <cell r="F2149" t="str">
            <v>339</v>
          </cell>
          <cell r="G2149" t="str">
            <v>女</v>
          </cell>
          <cell r="H2149" t="str">
            <v>32</v>
          </cell>
          <cell r="I2149" t="str">
            <v>宮崎　陽菜</v>
          </cell>
          <cell r="J2149" t="str">
            <v>ﾐﾔｻﾞｷﾋﾅ</v>
          </cell>
          <cell r="K2149">
            <v>2</v>
          </cell>
          <cell r="L2149">
            <v>2011</v>
          </cell>
        </row>
        <row r="2150">
          <cell r="D2150" t="str">
            <v>339133</v>
          </cell>
          <cell r="E2150">
            <v>0</v>
          </cell>
          <cell r="F2150" t="str">
            <v>339</v>
          </cell>
          <cell r="G2150" t="str">
            <v>女</v>
          </cell>
          <cell r="H2150" t="str">
            <v>33</v>
          </cell>
          <cell r="I2150" t="str">
            <v>村中　智穂子</v>
          </cell>
          <cell r="J2150" t="str">
            <v>ﾑﾗﾅｶﾁﾎｺ</v>
          </cell>
          <cell r="K2150">
            <v>2</v>
          </cell>
          <cell r="L2150">
            <v>2011</v>
          </cell>
        </row>
        <row r="2151">
          <cell r="D2151" t="str">
            <v>343041</v>
          </cell>
          <cell r="E2151">
            <v>0</v>
          </cell>
          <cell r="F2151" t="str">
            <v>343</v>
          </cell>
          <cell r="G2151" t="str">
            <v>男</v>
          </cell>
          <cell r="H2151" t="str">
            <v>41</v>
          </cell>
          <cell r="I2151" t="str">
            <v>岸本　壮平</v>
          </cell>
          <cell r="J2151" t="str">
            <v>キシモト　ソウヘイ</v>
          </cell>
          <cell r="K2151">
            <v>3</v>
          </cell>
          <cell r="L2151">
            <v>2010</v>
          </cell>
        </row>
        <row r="2152">
          <cell r="D2152" t="str">
            <v>343042</v>
          </cell>
          <cell r="E2152">
            <v>0</v>
          </cell>
          <cell r="F2152" t="str">
            <v>343</v>
          </cell>
          <cell r="G2152" t="str">
            <v>男</v>
          </cell>
          <cell r="H2152" t="str">
            <v>42</v>
          </cell>
          <cell r="I2152" t="str">
            <v>松浦　準哉</v>
          </cell>
          <cell r="J2152" t="str">
            <v>マツウラ　ジュンヤ</v>
          </cell>
          <cell r="K2152">
            <v>3</v>
          </cell>
          <cell r="L2152">
            <v>2010</v>
          </cell>
        </row>
        <row r="2153">
          <cell r="D2153" t="str">
            <v>343043</v>
          </cell>
          <cell r="E2153">
            <v>0</v>
          </cell>
          <cell r="F2153" t="str">
            <v>343</v>
          </cell>
          <cell r="G2153" t="str">
            <v>男</v>
          </cell>
          <cell r="H2153" t="str">
            <v>43</v>
          </cell>
          <cell r="I2153" t="str">
            <v>石原　圭祐</v>
          </cell>
          <cell r="J2153" t="str">
            <v>イシハラ　ケイスケ</v>
          </cell>
          <cell r="K2153">
            <v>3</v>
          </cell>
          <cell r="L2153">
            <v>2010</v>
          </cell>
        </row>
        <row r="2154">
          <cell r="D2154" t="str">
            <v>343044</v>
          </cell>
          <cell r="E2154">
            <v>0</v>
          </cell>
          <cell r="F2154" t="str">
            <v>343</v>
          </cell>
          <cell r="G2154" t="str">
            <v>男</v>
          </cell>
          <cell r="H2154" t="str">
            <v>44</v>
          </cell>
          <cell r="I2154" t="str">
            <v>岩佐　高士</v>
          </cell>
          <cell r="J2154" t="str">
            <v>イワサ　タカシ</v>
          </cell>
          <cell r="K2154">
            <v>3</v>
          </cell>
          <cell r="L2154">
            <v>2010</v>
          </cell>
        </row>
        <row r="2155">
          <cell r="D2155" t="str">
            <v>343051</v>
          </cell>
          <cell r="E2155">
            <v>0</v>
          </cell>
          <cell r="F2155" t="str">
            <v>343</v>
          </cell>
          <cell r="G2155" t="str">
            <v>男</v>
          </cell>
          <cell r="H2155" t="str">
            <v>51</v>
          </cell>
          <cell r="I2155" t="str">
            <v>竹川　直樹</v>
          </cell>
          <cell r="J2155" t="str">
            <v>タケガワ　ナオキ</v>
          </cell>
          <cell r="K2155">
            <v>2</v>
          </cell>
          <cell r="L2155">
            <v>2011</v>
          </cell>
        </row>
        <row r="2156">
          <cell r="D2156" t="str">
            <v>343052</v>
          </cell>
          <cell r="E2156">
            <v>0</v>
          </cell>
          <cell r="F2156" t="str">
            <v>343</v>
          </cell>
          <cell r="G2156" t="str">
            <v>男</v>
          </cell>
          <cell r="H2156" t="str">
            <v>52</v>
          </cell>
          <cell r="I2156" t="str">
            <v>上田　賢太</v>
          </cell>
          <cell r="J2156" t="str">
            <v>ｳｴﾀﾞ ｹﾝﾀ</v>
          </cell>
          <cell r="K2156">
            <v>2</v>
          </cell>
          <cell r="L2156">
            <v>2011</v>
          </cell>
        </row>
        <row r="2157">
          <cell r="D2157" t="str">
            <v>343053</v>
          </cell>
          <cell r="E2157">
            <v>0</v>
          </cell>
          <cell r="F2157" t="str">
            <v>343</v>
          </cell>
          <cell r="G2157" t="str">
            <v>男</v>
          </cell>
          <cell r="H2157" t="str">
            <v>53</v>
          </cell>
          <cell r="I2157" t="str">
            <v>高橋　拓也</v>
          </cell>
          <cell r="J2157" t="str">
            <v>タカハシ　タクヤ</v>
          </cell>
          <cell r="K2157">
            <v>2</v>
          </cell>
          <cell r="L2157">
            <v>2011</v>
          </cell>
        </row>
        <row r="2158">
          <cell r="D2158" t="str">
            <v>343054</v>
          </cell>
          <cell r="E2158">
            <v>0</v>
          </cell>
          <cell r="F2158" t="str">
            <v>343</v>
          </cell>
          <cell r="G2158" t="str">
            <v>男</v>
          </cell>
          <cell r="H2158" t="str">
            <v>54</v>
          </cell>
          <cell r="I2158" t="str">
            <v>森川　貴基</v>
          </cell>
          <cell r="J2158" t="str">
            <v>ﾓﾘｶﾜ ﾓﾄｷ</v>
          </cell>
          <cell r="K2158">
            <v>2</v>
          </cell>
          <cell r="L2158">
            <v>2011</v>
          </cell>
        </row>
        <row r="2159">
          <cell r="D2159" t="str">
            <v>343055</v>
          </cell>
          <cell r="E2159">
            <v>0</v>
          </cell>
          <cell r="F2159" t="str">
            <v>343</v>
          </cell>
          <cell r="G2159" t="str">
            <v>男</v>
          </cell>
          <cell r="H2159" t="str">
            <v>55</v>
          </cell>
          <cell r="I2159" t="str">
            <v>神吉　崚伍</v>
          </cell>
          <cell r="J2159" t="str">
            <v>ｶﾝｷ ﾘｮｳｺﾞ</v>
          </cell>
          <cell r="K2159">
            <v>2</v>
          </cell>
          <cell r="L2159">
            <v>2011</v>
          </cell>
        </row>
        <row r="2160">
          <cell r="D2160" t="str">
            <v>343056</v>
          </cell>
          <cell r="E2160">
            <v>0</v>
          </cell>
          <cell r="F2160" t="str">
            <v>343</v>
          </cell>
          <cell r="G2160" t="str">
            <v>男</v>
          </cell>
          <cell r="H2160" t="str">
            <v>56</v>
          </cell>
          <cell r="I2160" t="str">
            <v>千葉　航</v>
          </cell>
          <cell r="J2160" t="str">
            <v>ﾁﾊﾞ ﾜﾀﾙ</v>
          </cell>
          <cell r="K2160">
            <v>2</v>
          </cell>
          <cell r="L2160">
            <v>2011</v>
          </cell>
        </row>
        <row r="2161">
          <cell r="D2161" t="str">
            <v>343057</v>
          </cell>
          <cell r="E2161">
            <v>0</v>
          </cell>
          <cell r="F2161" t="str">
            <v>343</v>
          </cell>
          <cell r="G2161" t="str">
            <v>男</v>
          </cell>
          <cell r="H2161" t="str">
            <v>57</v>
          </cell>
          <cell r="I2161" t="str">
            <v>糸瀬　翼</v>
          </cell>
          <cell r="J2161" t="str">
            <v>イトセ　ツバサ</v>
          </cell>
          <cell r="K2161">
            <v>2</v>
          </cell>
          <cell r="L2161">
            <v>2011</v>
          </cell>
        </row>
        <row r="2162">
          <cell r="D2162" t="str">
            <v>343058</v>
          </cell>
          <cell r="E2162">
            <v>0</v>
          </cell>
          <cell r="F2162" t="str">
            <v>343</v>
          </cell>
          <cell r="G2162" t="str">
            <v>男</v>
          </cell>
          <cell r="H2162" t="str">
            <v>58</v>
          </cell>
          <cell r="I2162" t="str">
            <v>柴田　幸大</v>
          </cell>
          <cell r="J2162" t="str">
            <v>ｼﾊﾞﾀ ｺｳﾀﾞｲ</v>
          </cell>
          <cell r="K2162">
            <v>2</v>
          </cell>
          <cell r="L2162">
            <v>2011</v>
          </cell>
        </row>
        <row r="2163">
          <cell r="D2163" t="str">
            <v>343059</v>
          </cell>
          <cell r="E2163">
            <v>0</v>
          </cell>
          <cell r="F2163" t="str">
            <v>343</v>
          </cell>
          <cell r="G2163" t="str">
            <v>男</v>
          </cell>
          <cell r="H2163" t="str">
            <v>59</v>
          </cell>
          <cell r="I2163" t="str">
            <v>中澤　理緒</v>
          </cell>
          <cell r="J2163" t="str">
            <v>ﾅｶｻﾞﾜ ﾘｵ</v>
          </cell>
          <cell r="K2163">
            <v>2</v>
          </cell>
          <cell r="L2163">
            <v>2011</v>
          </cell>
        </row>
        <row r="2164">
          <cell r="D2164" t="str">
            <v>343060</v>
          </cell>
          <cell r="E2164">
            <v>0</v>
          </cell>
          <cell r="F2164" t="str">
            <v>343</v>
          </cell>
          <cell r="G2164" t="str">
            <v>男</v>
          </cell>
          <cell r="H2164" t="str">
            <v>60</v>
          </cell>
          <cell r="I2164" t="str">
            <v>廣谷　琢磨</v>
          </cell>
          <cell r="J2164" t="str">
            <v>ヒロタニ　タクマ</v>
          </cell>
          <cell r="K2164">
            <v>2</v>
          </cell>
          <cell r="L2164">
            <v>2011</v>
          </cell>
        </row>
        <row r="2165">
          <cell r="D2165" t="str">
            <v>343061</v>
          </cell>
          <cell r="E2165">
            <v>0</v>
          </cell>
          <cell r="F2165" t="str">
            <v>343</v>
          </cell>
          <cell r="G2165" t="str">
            <v>男</v>
          </cell>
          <cell r="H2165" t="str">
            <v>61</v>
          </cell>
          <cell r="I2165" t="str">
            <v>梅本　知史</v>
          </cell>
          <cell r="J2165" t="str">
            <v>ｳﾒﾓﾄ ﾄﾓﾌﾐ</v>
          </cell>
          <cell r="K2165">
            <v>2</v>
          </cell>
          <cell r="L2165">
            <v>2011</v>
          </cell>
        </row>
        <row r="2166">
          <cell r="D2166" t="str">
            <v>343141</v>
          </cell>
          <cell r="E2166">
            <v>0</v>
          </cell>
          <cell r="F2166" t="str">
            <v>343</v>
          </cell>
          <cell r="G2166" t="str">
            <v>女</v>
          </cell>
          <cell r="H2166" t="str">
            <v>41</v>
          </cell>
          <cell r="I2166" t="str">
            <v>村上　花乃</v>
          </cell>
          <cell r="J2166" t="str">
            <v>ムラカミ　ハナノ</v>
          </cell>
          <cell r="K2166">
            <v>3</v>
          </cell>
          <cell r="L2166">
            <v>2010</v>
          </cell>
        </row>
        <row r="2167">
          <cell r="D2167" t="str">
            <v>343142</v>
          </cell>
          <cell r="E2167">
            <v>0</v>
          </cell>
          <cell r="F2167" t="str">
            <v>343</v>
          </cell>
          <cell r="G2167" t="str">
            <v>女</v>
          </cell>
          <cell r="H2167" t="str">
            <v>42</v>
          </cell>
          <cell r="I2167" t="str">
            <v>藤原　佳奈</v>
          </cell>
          <cell r="J2167" t="str">
            <v>フジワラ　カナ</v>
          </cell>
          <cell r="K2167">
            <v>3</v>
          </cell>
          <cell r="L2167">
            <v>2010</v>
          </cell>
        </row>
        <row r="2168">
          <cell r="D2168" t="str">
            <v>343143</v>
          </cell>
          <cell r="E2168">
            <v>0</v>
          </cell>
          <cell r="F2168" t="str">
            <v>343</v>
          </cell>
          <cell r="G2168" t="str">
            <v>女</v>
          </cell>
          <cell r="H2168" t="str">
            <v>43</v>
          </cell>
          <cell r="I2168" t="str">
            <v>澤田　愛音</v>
          </cell>
          <cell r="J2168" t="str">
            <v>サワダ　アイネ</v>
          </cell>
          <cell r="K2168">
            <v>3</v>
          </cell>
          <cell r="L2168">
            <v>2010</v>
          </cell>
        </row>
        <row r="2169">
          <cell r="D2169" t="str">
            <v>343144</v>
          </cell>
          <cell r="E2169">
            <v>0</v>
          </cell>
          <cell r="F2169" t="str">
            <v>343</v>
          </cell>
          <cell r="G2169" t="str">
            <v>女</v>
          </cell>
          <cell r="H2169" t="str">
            <v>44</v>
          </cell>
          <cell r="I2169" t="str">
            <v>井上　有寿</v>
          </cell>
          <cell r="J2169" t="str">
            <v>イノウエ　ユウジュ</v>
          </cell>
          <cell r="K2169">
            <v>3</v>
          </cell>
          <cell r="L2169">
            <v>2010</v>
          </cell>
        </row>
        <row r="2170">
          <cell r="D2170" t="str">
            <v>343145</v>
          </cell>
          <cell r="E2170">
            <v>0</v>
          </cell>
          <cell r="F2170" t="str">
            <v>343</v>
          </cell>
          <cell r="G2170" t="str">
            <v>女</v>
          </cell>
          <cell r="H2170" t="str">
            <v>45</v>
          </cell>
          <cell r="I2170" t="str">
            <v>原　亜紀</v>
          </cell>
          <cell r="J2170" t="str">
            <v>ハラ　アキ</v>
          </cell>
          <cell r="K2170">
            <v>3</v>
          </cell>
          <cell r="L2170">
            <v>2010</v>
          </cell>
        </row>
        <row r="2171">
          <cell r="D2171" t="str">
            <v>343146</v>
          </cell>
          <cell r="E2171">
            <v>0</v>
          </cell>
          <cell r="F2171" t="str">
            <v>343</v>
          </cell>
          <cell r="G2171" t="str">
            <v>女</v>
          </cell>
          <cell r="H2171" t="str">
            <v>46</v>
          </cell>
          <cell r="I2171" t="str">
            <v>石井　茉奈</v>
          </cell>
          <cell r="J2171" t="str">
            <v>イシイ　マナ</v>
          </cell>
          <cell r="K2171">
            <v>3</v>
          </cell>
          <cell r="L2171">
            <v>2010</v>
          </cell>
        </row>
        <row r="2172">
          <cell r="D2172" t="str">
            <v>343147</v>
          </cell>
          <cell r="E2172">
            <v>0</v>
          </cell>
          <cell r="F2172" t="str">
            <v>343</v>
          </cell>
          <cell r="G2172" t="str">
            <v>女</v>
          </cell>
          <cell r="H2172" t="str">
            <v>47</v>
          </cell>
          <cell r="I2172" t="str">
            <v>新谷　莉子</v>
          </cell>
          <cell r="J2172" t="str">
            <v>シンタニ　リコ</v>
          </cell>
          <cell r="K2172">
            <v>3</v>
          </cell>
          <cell r="L2172">
            <v>2010</v>
          </cell>
        </row>
        <row r="2173">
          <cell r="D2173" t="str">
            <v>343151</v>
          </cell>
          <cell r="E2173">
            <v>0</v>
          </cell>
          <cell r="F2173" t="str">
            <v>343</v>
          </cell>
          <cell r="G2173" t="str">
            <v>女</v>
          </cell>
          <cell r="H2173" t="str">
            <v>51</v>
          </cell>
          <cell r="I2173" t="str">
            <v>藤原　沙耶</v>
          </cell>
          <cell r="J2173" t="str">
            <v>ﾌｼﾞﾜﾗｻﾔ</v>
          </cell>
          <cell r="K2173">
            <v>2</v>
          </cell>
          <cell r="L2173">
            <v>2011</v>
          </cell>
        </row>
        <row r="2174">
          <cell r="D2174" t="str">
            <v>343152</v>
          </cell>
          <cell r="E2174">
            <v>0</v>
          </cell>
          <cell r="F2174" t="str">
            <v>343</v>
          </cell>
          <cell r="G2174" t="str">
            <v>女</v>
          </cell>
          <cell r="H2174" t="str">
            <v>52</v>
          </cell>
          <cell r="I2174" t="str">
            <v>小口　愛</v>
          </cell>
          <cell r="J2174" t="str">
            <v>オグチ　アイ</v>
          </cell>
          <cell r="K2174">
            <v>2</v>
          </cell>
          <cell r="L2174">
            <v>2011</v>
          </cell>
        </row>
        <row r="2175">
          <cell r="D2175" t="str">
            <v>343153</v>
          </cell>
          <cell r="E2175">
            <v>0</v>
          </cell>
          <cell r="F2175" t="str">
            <v>343</v>
          </cell>
          <cell r="G2175" t="str">
            <v>女</v>
          </cell>
          <cell r="H2175" t="str">
            <v>53</v>
          </cell>
          <cell r="I2175" t="str">
            <v>當間　晶</v>
          </cell>
          <cell r="J2175" t="str">
            <v>トウマ　アキラ</v>
          </cell>
          <cell r="K2175">
            <v>2</v>
          </cell>
          <cell r="L2175">
            <v>2011</v>
          </cell>
        </row>
        <row r="2176">
          <cell r="D2176" t="str">
            <v>343154</v>
          </cell>
          <cell r="E2176">
            <v>0</v>
          </cell>
          <cell r="F2176" t="str">
            <v>343</v>
          </cell>
          <cell r="G2176" t="str">
            <v>女</v>
          </cell>
          <cell r="H2176" t="str">
            <v>54</v>
          </cell>
          <cell r="I2176" t="str">
            <v>宮長　こころ</v>
          </cell>
          <cell r="J2176" t="str">
            <v>ミヤナガ　ココロ</v>
          </cell>
          <cell r="K2176">
            <v>2</v>
          </cell>
          <cell r="L2176">
            <v>2011</v>
          </cell>
        </row>
        <row r="2177">
          <cell r="D2177" t="str">
            <v>343155</v>
          </cell>
          <cell r="E2177">
            <v>0</v>
          </cell>
          <cell r="F2177" t="str">
            <v>343</v>
          </cell>
          <cell r="G2177" t="str">
            <v>女</v>
          </cell>
          <cell r="H2177" t="str">
            <v>55</v>
          </cell>
          <cell r="I2177" t="str">
            <v>森永　結衣</v>
          </cell>
          <cell r="J2177" t="str">
            <v>モリナガ　ユイ</v>
          </cell>
          <cell r="K2177">
            <v>2</v>
          </cell>
          <cell r="L2177">
            <v>2011</v>
          </cell>
        </row>
        <row r="2178">
          <cell r="D2178" t="str">
            <v>343156</v>
          </cell>
          <cell r="E2178">
            <v>0</v>
          </cell>
          <cell r="F2178" t="str">
            <v>343</v>
          </cell>
          <cell r="G2178" t="str">
            <v>女</v>
          </cell>
          <cell r="H2178" t="str">
            <v>56</v>
          </cell>
          <cell r="I2178" t="str">
            <v>垣内　七海</v>
          </cell>
          <cell r="J2178" t="str">
            <v>カキウチ　ナナミ</v>
          </cell>
          <cell r="K2178">
            <v>2</v>
          </cell>
          <cell r="L2178">
            <v>2011</v>
          </cell>
        </row>
        <row r="2179">
          <cell r="D2179" t="str">
            <v>343157</v>
          </cell>
          <cell r="E2179">
            <v>0</v>
          </cell>
          <cell r="F2179" t="str">
            <v>343</v>
          </cell>
          <cell r="G2179" t="str">
            <v>女</v>
          </cell>
          <cell r="H2179" t="str">
            <v>57</v>
          </cell>
          <cell r="I2179" t="str">
            <v>岩波　凪咲</v>
          </cell>
          <cell r="J2179" t="str">
            <v>ｲﾜﾅﾐﾅｷﾞｻ</v>
          </cell>
          <cell r="K2179">
            <v>2</v>
          </cell>
          <cell r="L2179">
            <v>2011</v>
          </cell>
        </row>
        <row r="2180">
          <cell r="D2180" t="str">
            <v>343158</v>
          </cell>
          <cell r="E2180">
            <v>0</v>
          </cell>
          <cell r="F2180" t="str">
            <v>343</v>
          </cell>
          <cell r="G2180" t="str">
            <v>女</v>
          </cell>
          <cell r="H2180" t="str">
            <v>58</v>
          </cell>
          <cell r="I2180" t="str">
            <v>甲斐　柚希</v>
          </cell>
          <cell r="J2180" t="str">
            <v>カイ　ユウキ</v>
          </cell>
          <cell r="K2180">
            <v>2</v>
          </cell>
          <cell r="L2180">
            <v>2011</v>
          </cell>
        </row>
        <row r="2181">
          <cell r="D2181" t="str">
            <v>343159</v>
          </cell>
          <cell r="E2181">
            <v>0</v>
          </cell>
          <cell r="F2181" t="str">
            <v>343</v>
          </cell>
          <cell r="G2181" t="str">
            <v>女</v>
          </cell>
          <cell r="H2181" t="str">
            <v>59</v>
          </cell>
          <cell r="I2181" t="str">
            <v>小松　理紗</v>
          </cell>
          <cell r="J2181" t="str">
            <v>コマツ　リサ</v>
          </cell>
          <cell r="K2181">
            <v>2</v>
          </cell>
          <cell r="L2181">
            <v>2011</v>
          </cell>
        </row>
        <row r="2182">
          <cell r="D2182" t="str">
            <v>343160</v>
          </cell>
          <cell r="E2182">
            <v>0</v>
          </cell>
          <cell r="F2182" t="str">
            <v>343</v>
          </cell>
          <cell r="G2182" t="str">
            <v>女</v>
          </cell>
          <cell r="H2182" t="str">
            <v>60</v>
          </cell>
          <cell r="I2182" t="str">
            <v>宇野　朱音</v>
          </cell>
          <cell r="J2182" t="str">
            <v>ウノ　アカネ</v>
          </cell>
          <cell r="K2182">
            <v>2</v>
          </cell>
          <cell r="L2182">
            <v>2011</v>
          </cell>
        </row>
        <row r="2183">
          <cell r="D2183" t="str">
            <v>343161</v>
          </cell>
          <cell r="E2183">
            <v>0</v>
          </cell>
          <cell r="F2183" t="str">
            <v>343</v>
          </cell>
          <cell r="G2183" t="str">
            <v>女</v>
          </cell>
          <cell r="H2183" t="str">
            <v>61</v>
          </cell>
          <cell r="I2183" t="str">
            <v>後藤田　葵</v>
          </cell>
          <cell r="J2183" t="str">
            <v>ゴトウダ　アオイ</v>
          </cell>
          <cell r="K2183">
            <v>2</v>
          </cell>
          <cell r="L2183">
            <v>2011</v>
          </cell>
        </row>
        <row r="2184">
          <cell r="D2184" t="str">
            <v>343162</v>
          </cell>
          <cell r="E2184">
            <v>0</v>
          </cell>
          <cell r="F2184" t="str">
            <v>343</v>
          </cell>
          <cell r="G2184" t="str">
            <v>女</v>
          </cell>
          <cell r="H2184" t="str">
            <v>62</v>
          </cell>
          <cell r="I2184" t="str">
            <v>伊尻　裕唯</v>
          </cell>
          <cell r="J2184" t="str">
            <v>ｲｼﾞﾘﾕｲ</v>
          </cell>
          <cell r="K2184">
            <v>2</v>
          </cell>
          <cell r="L2184">
            <v>2011</v>
          </cell>
        </row>
        <row r="2185">
          <cell r="D2185" t="str">
            <v>343163</v>
          </cell>
          <cell r="E2185">
            <v>0</v>
          </cell>
          <cell r="F2185" t="str">
            <v>343</v>
          </cell>
          <cell r="G2185" t="str">
            <v>女</v>
          </cell>
          <cell r="H2185" t="str">
            <v>63</v>
          </cell>
          <cell r="I2185" t="str">
            <v>大月　彩歌</v>
          </cell>
          <cell r="J2185" t="str">
            <v>オオツキ　アヤカ</v>
          </cell>
          <cell r="K2185">
            <v>2</v>
          </cell>
          <cell r="L2185">
            <v>2011</v>
          </cell>
        </row>
        <row r="2186">
          <cell r="D2186" t="str">
            <v>343164</v>
          </cell>
          <cell r="E2186">
            <v>0</v>
          </cell>
          <cell r="F2186" t="str">
            <v>343</v>
          </cell>
          <cell r="G2186" t="str">
            <v>女</v>
          </cell>
          <cell r="H2186" t="str">
            <v>64</v>
          </cell>
          <cell r="I2186" t="str">
            <v>佐藤　萌美</v>
          </cell>
          <cell r="J2186" t="str">
            <v>サトウ　メグミ</v>
          </cell>
          <cell r="K2186">
            <v>2</v>
          </cell>
          <cell r="L2186">
            <v>2011</v>
          </cell>
        </row>
        <row r="2187">
          <cell r="D2187" t="str">
            <v>343165</v>
          </cell>
          <cell r="E2187">
            <v>0</v>
          </cell>
          <cell r="F2187" t="str">
            <v>343</v>
          </cell>
          <cell r="G2187" t="str">
            <v>女</v>
          </cell>
          <cell r="H2187" t="str">
            <v>65</v>
          </cell>
          <cell r="I2187" t="str">
            <v>中澤　希柚</v>
          </cell>
          <cell r="J2187" t="str">
            <v>ﾅｶｻﾞﾜﾏﾕ</v>
          </cell>
          <cell r="K2187">
            <v>2</v>
          </cell>
          <cell r="L2187">
            <v>2011</v>
          </cell>
        </row>
        <row r="2188">
          <cell r="D2188" t="str">
            <v>343166</v>
          </cell>
          <cell r="E2188">
            <v>0</v>
          </cell>
          <cell r="F2188" t="str">
            <v>343</v>
          </cell>
          <cell r="G2188" t="str">
            <v>女</v>
          </cell>
          <cell r="H2188" t="str">
            <v>66</v>
          </cell>
          <cell r="I2188" t="str">
            <v>森崎　結菜</v>
          </cell>
          <cell r="J2188" t="str">
            <v>ﾓﾘｻｷﾕｲﾅ</v>
          </cell>
          <cell r="K2188">
            <v>2</v>
          </cell>
          <cell r="L2188">
            <v>2011</v>
          </cell>
        </row>
        <row r="2189">
          <cell r="D2189" t="str">
            <v>343167</v>
          </cell>
          <cell r="E2189">
            <v>0</v>
          </cell>
          <cell r="F2189" t="str">
            <v>343</v>
          </cell>
          <cell r="G2189" t="str">
            <v>女</v>
          </cell>
          <cell r="H2189" t="str">
            <v>67</v>
          </cell>
          <cell r="I2189" t="str">
            <v>笠野　裕紀</v>
          </cell>
          <cell r="J2189" t="str">
            <v>カサノ　ユウキ</v>
          </cell>
          <cell r="K2189">
            <v>2</v>
          </cell>
          <cell r="L2189">
            <v>2011</v>
          </cell>
        </row>
        <row r="2190">
          <cell r="D2190" t="str">
            <v>343168</v>
          </cell>
          <cell r="E2190">
            <v>0</v>
          </cell>
          <cell r="F2190" t="str">
            <v>343</v>
          </cell>
          <cell r="G2190" t="str">
            <v>女</v>
          </cell>
          <cell r="H2190" t="str">
            <v>68</v>
          </cell>
          <cell r="I2190" t="str">
            <v>山内　優里</v>
          </cell>
          <cell r="J2190" t="str">
            <v>ﾔﾏｳﾁﾕｳﾘ</v>
          </cell>
          <cell r="K2190">
            <v>2</v>
          </cell>
          <cell r="L2190">
            <v>2011</v>
          </cell>
        </row>
        <row r="2191">
          <cell r="D2191" t="str">
            <v>345001</v>
          </cell>
          <cell r="E2191">
            <v>0</v>
          </cell>
          <cell r="F2191" t="str">
            <v>345</v>
          </cell>
          <cell r="G2191" t="str">
            <v>男</v>
          </cell>
          <cell r="H2191" t="str">
            <v>01</v>
          </cell>
          <cell r="I2191" t="str">
            <v>小澤　裕司</v>
          </cell>
          <cell r="J2191" t="str">
            <v>オザワ　ユウジ</v>
          </cell>
          <cell r="K2191">
            <v>3</v>
          </cell>
          <cell r="L2191">
            <v>2010</v>
          </cell>
        </row>
        <row r="2192">
          <cell r="D2192" t="str">
            <v>345002</v>
          </cell>
          <cell r="E2192">
            <v>0</v>
          </cell>
          <cell r="F2192" t="str">
            <v>345</v>
          </cell>
          <cell r="G2192" t="str">
            <v>男</v>
          </cell>
          <cell r="H2192" t="str">
            <v>02</v>
          </cell>
          <cell r="I2192" t="str">
            <v>片岡　泰志</v>
          </cell>
          <cell r="J2192" t="str">
            <v>カタオカ　タイシ</v>
          </cell>
          <cell r="K2192">
            <v>3</v>
          </cell>
          <cell r="L2192">
            <v>2010</v>
          </cell>
        </row>
        <row r="2193">
          <cell r="D2193" t="str">
            <v>345003</v>
          </cell>
          <cell r="E2193">
            <v>0</v>
          </cell>
          <cell r="F2193" t="str">
            <v>345</v>
          </cell>
          <cell r="G2193" t="str">
            <v>男</v>
          </cell>
          <cell r="H2193" t="str">
            <v>03</v>
          </cell>
          <cell r="I2193" t="str">
            <v>衣笠　拓実</v>
          </cell>
          <cell r="J2193" t="str">
            <v>キヌガサ　タクミ</v>
          </cell>
          <cell r="K2193">
            <v>3</v>
          </cell>
          <cell r="L2193">
            <v>2010</v>
          </cell>
        </row>
        <row r="2194">
          <cell r="D2194" t="str">
            <v>345004</v>
          </cell>
          <cell r="E2194">
            <v>0</v>
          </cell>
          <cell r="F2194" t="str">
            <v>345</v>
          </cell>
          <cell r="G2194" t="str">
            <v>男</v>
          </cell>
          <cell r="H2194" t="str">
            <v>04</v>
          </cell>
          <cell r="I2194" t="str">
            <v>木村　優作</v>
          </cell>
          <cell r="J2194" t="str">
            <v>キムラ　ユウサク</v>
          </cell>
          <cell r="K2194">
            <v>3</v>
          </cell>
          <cell r="L2194">
            <v>2010</v>
          </cell>
        </row>
        <row r="2195">
          <cell r="D2195" t="str">
            <v>345005</v>
          </cell>
          <cell r="E2195">
            <v>0</v>
          </cell>
          <cell r="F2195" t="str">
            <v>345</v>
          </cell>
          <cell r="G2195" t="str">
            <v>男</v>
          </cell>
          <cell r="H2195" t="str">
            <v>05</v>
          </cell>
          <cell r="I2195" t="str">
            <v>小山　望</v>
          </cell>
          <cell r="J2195" t="str">
            <v>コヤマ　ノゾミ</v>
          </cell>
          <cell r="K2195">
            <v>3</v>
          </cell>
          <cell r="L2195">
            <v>2010</v>
          </cell>
        </row>
        <row r="2196">
          <cell r="D2196" t="str">
            <v>345006</v>
          </cell>
          <cell r="E2196">
            <v>0</v>
          </cell>
          <cell r="F2196" t="str">
            <v>345</v>
          </cell>
          <cell r="G2196" t="str">
            <v>男</v>
          </cell>
          <cell r="H2196" t="str">
            <v>06</v>
          </cell>
          <cell r="I2196" t="str">
            <v>高瀬　遼平</v>
          </cell>
          <cell r="J2196" t="str">
            <v>タカセ　リョウヘイ</v>
          </cell>
          <cell r="K2196">
            <v>3</v>
          </cell>
          <cell r="L2196">
            <v>2010</v>
          </cell>
        </row>
        <row r="2197">
          <cell r="D2197" t="str">
            <v>345007</v>
          </cell>
          <cell r="E2197">
            <v>0</v>
          </cell>
          <cell r="F2197" t="str">
            <v>345</v>
          </cell>
          <cell r="G2197" t="str">
            <v>男</v>
          </cell>
          <cell r="H2197" t="str">
            <v>07</v>
          </cell>
          <cell r="I2197" t="str">
            <v>冨田　協佑</v>
          </cell>
          <cell r="J2197" t="str">
            <v>トミタ　キョウユウ</v>
          </cell>
          <cell r="K2197">
            <v>3</v>
          </cell>
          <cell r="L2197">
            <v>2010</v>
          </cell>
        </row>
        <row r="2198">
          <cell r="D2198" t="str">
            <v>345008</v>
          </cell>
          <cell r="E2198">
            <v>0</v>
          </cell>
          <cell r="F2198" t="str">
            <v>345</v>
          </cell>
          <cell r="G2198" t="str">
            <v>男</v>
          </cell>
          <cell r="H2198" t="str">
            <v>08</v>
          </cell>
          <cell r="I2198" t="str">
            <v>富田　真佑</v>
          </cell>
          <cell r="J2198" t="str">
            <v>トミタ　マサスケ</v>
          </cell>
          <cell r="K2198">
            <v>3</v>
          </cell>
          <cell r="L2198">
            <v>2010</v>
          </cell>
        </row>
        <row r="2199">
          <cell r="D2199" t="str">
            <v>345009</v>
          </cell>
          <cell r="E2199">
            <v>0</v>
          </cell>
          <cell r="F2199" t="str">
            <v>345</v>
          </cell>
          <cell r="G2199" t="str">
            <v>男</v>
          </cell>
          <cell r="H2199" t="str">
            <v>09</v>
          </cell>
          <cell r="I2199" t="str">
            <v>中尾　涼雅</v>
          </cell>
          <cell r="J2199" t="str">
            <v>ナカオ　リョウガ</v>
          </cell>
          <cell r="K2199">
            <v>3</v>
          </cell>
          <cell r="L2199">
            <v>2010</v>
          </cell>
        </row>
        <row r="2200">
          <cell r="D2200" t="str">
            <v>345010</v>
          </cell>
          <cell r="E2200">
            <v>0</v>
          </cell>
          <cell r="F2200" t="str">
            <v>345</v>
          </cell>
          <cell r="G2200" t="str">
            <v>男</v>
          </cell>
          <cell r="H2200" t="str">
            <v>10</v>
          </cell>
          <cell r="I2200" t="str">
            <v>西本　周平</v>
          </cell>
          <cell r="J2200" t="str">
            <v>ニシモト　シュウヘイ</v>
          </cell>
          <cell r="K2200">
            <v>3</v>
          </cell>
          <cell r="L2200">
            <v>2010</v>
          </cell>
        </row>
        <row r="2201">
          <cell r="D2201" t="str">
            <v>345011</v>
          </cell>
          <cell r="E2201">
            <v>0</v>
          </cell>
          <cell r="F2201" t="str">
            <v>345</v>
          </cell>
          <cell r="G2201" t="str">
            <v>男</v>
          </cell>
          <cell r="H2201" t="str">
            <v>11</v>
          </cell>
          <cell r="I2201" t="str">
            <v>村井　駿介</v>
          </cell>
          <cell r="J2201" t="str">
            <v>ムライ　シュンスケ</v>
          </cell>
          <cell r="K2201">
            <v>3</v>
          </cell>
          <cell r="L2201">
            <v>2010</v>
          </cell>
        </row>
        <row r="2202">
          <cell r="D2202" t="str">
            <v>345012</v>
          </cell>
          <cell r="E2202">
            <v>0</v>
          </cell>
          <cell r="F2202" t="str">
            <v>345</v>
          </cell>
          <cell r="G2202" t="str">
            <v>男</v>
          </cell>
          <cell r="H2202" t="str">
            <v>12</v>
          </cell>
          <cell r="I2202" t="str">
            <v>村上　一星</v>
          </cell>
          <cell r="J2202" t="str">
            <v>ムラカミ　イッセイ</v>
          </cell>
          <cell r="K2202">
            <v>3</v>
          </cell>
          <cell r="L2202">
            <v>2010</v>
          </cell>
        </row>
        <row r="2203">
          <cell r="D2203" t="str">
            <v>345013</v>
          </cell>
          <cell r="E2203">
            <v>0</v>
          </cell>
          <cell r="F2203" t="str">
            <v>345</v>
          </cell>
          <cell r="G2203" t="str">
            <v>男</v>
          </cell>
          <cell r="H2203" t="str">
            <v>13</v>
          </cell>
          <cell r="I2203" t="str">
            <v>吉田　駿</v>
          </cell>
          <cell r="J2203" t="str">
            <v>ヨシダ　シュン</v>
          </cell>
          <cell r="K2203">
            <v>3</v>
          </cell>
          <cell r="L2203">
            <v>2010</v>
          </cell>
        </row>
        <row r="2204">
          <cell r="D2204" t="str">
            <v>345014</v>
          </cell>
          <cell r="E2204">
            <v>0</v>
          </cell>
          <cell r="F2204" t="str">
            <v>345</v>
          </cell>
          <cell r="G2204" t="str">
            <v>男</v>
          </cell>
          <cell r="H2204" t="str">
            <v>14</v>
          </cell>
          <cell r="I2204" t="str">
            <v>吉山　一希</v>
          </cell>
          <cell r="J2204" t="str">
            <v>ヨシヤマ　イッキ</v>
          </cell>
          <cell r="K2204">
            <v>3</v>
          </cell>
          <cell r="L2204">
            <v>2010</v>
          </cell>
        </row>
        <row r="2205">
          <cell r="D2205" t="str">
            <v>345021</v>
          </cell>
          <cell r="E2205">
            <v>0</v>
          </cell>
          <cell r="F2205" t="str">
            <v>345</v>
          </cell>
          <cell r="G2205" t="str">
            <v>男</v>
          </cell>
          <cell r="H2205" t="str">
            <v>21</v>
          </cell>
          <cell r="I2205" t="str">
            <v>遠藤　涼太</v>
          </cell>
          <cell r="J2205" t="str">
            <v>エンドウ　リョウタ</v>
          </cell>
          <cell r="K2205">
            <v>2</v>
          </cell>
          <cell r="L2205">
            <v>2011</v>
          </cell>
        </row>
        <row r="2206">
          <cell r="D2206" t="str">
            <v>345022</v>
          </cell>
          <cell r="E2206">
            <v>0</v>
          </cell>
          <cell r="F2206" t="str">
            <v>345</v>
          </cell>
          <cell r="G2206" t="str">
            <v>男</v>
          </cell>
          <cell r="H2206" t="str">
            <v>22</v>
          </cell>
          <cell r="I2206" t="str">
            <v>岡崎　佑亮</v>
          </cell>
          <cell r="J2206" t="str">
            <v>オカザキ　ユウスケ</v>
          </cell>
          <cell r="K2206">
            <v>2</v>
          </cell>
          <cell r="L2206">
            <v>2011</v>
          </cell>
        </row>
        <row r="2207">
          <cell r="D2207" t="str">
            <v>345023</v>
          </cell>
          <cell r="E2207">
            <v>0</v>
          </cell>
          <cell r="F2207" t="str">
            <v>345</v>
          </cell>
          <cell r="G2207" t="str">
            <v>男</v>
          </cell>
          <cell r="H2207" t="str">
            <v>23</v>
          </cell>
          <cell r="I2207" t="str">
            <v>片浦　達也　</v>
          </cell>
          <cell r="J2207" t="str">
            <v>カタウラ　タツヤ　</v>
          </cell>
          <cell r="K2207">
            <v>2</v>
          </cell>
          <cell r="L2207">
            <v>2011</v>
          </cell>
        </row>
        <row r="2208">
          <cell r="D2208" t="str">
            <v>345024</v>
          </cell>
          <cell r="E2208">
            <v>0</v>
          </cell>
          <cell r="F2208" t="str">
            <v>345</v>
          </cell>
          <cell r="G2208" t="str">
            <v>男</v>
          </cell>
          <cell r="H2208" t="str">
            <v>24</v>
          </cell>
          <cell r="I2208" t="str">
            <v>小林　大輔</v>
          </cell>
          <cell r="J2208" t="str">
            <v>コバヤシ　ダイスケ</v>
          </cell>
          <cell r="K2208">
            <v>2</v>
          </cell>
          <cell r="L2208">
            <v>2011</v>
          </cell>
        </row>
        <row r="2209">
          <cell r="D2209" t="str">
            <v>345025</v>
          </cell>
          <cell r="E2209">
            <v>0</v>
          </cell>
          <cell r="F2209" t="str">
            <v>345</v>
          </cell>
          <cell r="G2209" t="str">
            <v>男</v>
          </cell>
          <cell r="H2209" t="str">
            <v>25</v>
          </cell>
          <cell r="I2209" t="str">
            <v>末廣　晃基</v>
          </cell>
          <cell r="J2209" t="str">
            <v>スエヒロ　コウキ</v>
          </cell>
          <cell r="K2209">
            <v>2</v>
          </cell>
          <cell r="L2209">
            <v>2011</v>
          </cell>
        </row>
        <row r="2210">
          <cell r="D2210" t="str">
            <v>345026</v>
          </cell>
          <cell r="E2210">
            <v>0</v>
          </cell>
          <cell r="F2210" t="str">
            <v>345</v>
          </cell>
          <cell r="G2210" t="str">
            <v>男</v>
          </cell>
          <cell r="H2210" t="str">
            <v>26</v>
          </cell>
          <cell r="I2210" t="str">
            <v>高瀬　譲二</v>
          </cell>
          <cell r="J2210" t="str">
            <v>タカセ　ジョウジ</v>
          </cell>
          <cell r="K2210">
            <v>2</v>
          </cell>
          <cell r="L2210">
            <v>2011</v>
          </cell>
        </row>
        <row r="2211">
          <cell r="D2211" t="str">
            <v>345027</v>
          </cell>
          <cell r="E2211">
            <v>0</v>
          </cell>
          <cell r="F2211" t="str">
            <v>345</v>
          </cell>
          <cell r="G2211" t="str">
            <v>男</v>
          </cell>
          <cell r="H2211" t="str">
            <v>27</v>
          </cell>
          <cell r="I2211" t="str">
            <v>中辻　勇斗</v>
          </cell>
          <cell r="J2211" t="str">
            <v>ナカツジ　ユウト</v>
          </cell>
          <cell r="K2211">
            <v>2</v>
          </cell>
          <cell r="L2211">
            <v>2011</v>
          </cell>
        </row>
        <row r="2212">
          <cell r="D2212" t="str">
            <v>345028</v>
          </cell>
          <cell r="E2212">
            <v>0</v>
          </cell>
          <cell r="F2212" t="str">
            <v>345</v>
          </cell>
          <cell r="G2212" t="str">
            <v>男</v>
          </cell>
          <cell r="H2212" t="str">
            <v>28</v>
          </cell>
          <cell r="I2212" t="str">
            <v>中元　智輝</v>
          </cell>
          <cell r="J2212" t="str">
            <v>ナカモト　トモキ</v>
          </cell>
          <cell r="K2212">
            <v>2</v>
          </cell>
          <cell r="L2212">
            <v>2011</v>
          </cell>
        </row>
        <row r="2213">
          <cell r="D2213" t="str">
            <v>345029</v>
          </cell>
          <cell r="E2213">
            <v>0</v>
          </cell>
          <cell r="F2213" t="str">
            <v>345</v>
          </cell>
          <cell r="G2213" t="str">
            <v>男</v>
          </cell>
          <cell r="H2213" t="str">
            <v>29</v>
          </cell>
          <cell r="I2213" t="str">
            <v>村上　颯</v>
          </cell>
          <cell r="J2213" t="str">
            <v>ムラカミ　ハヤテ</v>
          </cell>
          <cell r="K2213">
            <v>2</v>
          </cell>
          <cell r="L2213">
            <v>2011</v>
          </cell>
        </row>
        <row r="2214">
          <cell r="D2214" t="str">
            <v>345030</v>
          </cell>
          <cell r="E2214">
            <v>0</v>
          </cell>
          <cell r="F2214" t="str">
            <v>345</v>
          </cell>
          <cell r="G2214" t="str">
            <v>男</v>
          </cell>
          <cell r="H2214" t="str">
            <v>30</v>
          </cell>
          <cell r="I2214" t="str">
            <v>山口　晄一</v>
          </cell>
          <cell r="J2214" t="str">
            <v>ヤマグチ　コウイチ</v>
          </cell>
          <cell r="K2214">
            <v>2</v>
          </cell>
          <cell r="L2214">
            <v>2011</v>
          </cell>
        </row>
        <row r="2215">
          <cell r="D2215" t="str">
            <v>345121</v>
          </cell>
          <cell r="E2215">
            <v>0</v>
          </cell>
          <cell r="F2215" t="str">
            <v>345</v>
          </cell>
          <cell r="G2215" t="str">
            <v>女</v>
          </cell>
          <cell r="H2215" t="str">
            <v>21</v>
          </cell>
          <cell r="I2215" t="str">
            <v>内橋　唯月</v>
          </cell>
          <cell r="J2215" t="str">
            <v>ウチハシ　イツキ</v>
          </cell>
          <cell r="K2215">
            <v>3</v>
          </cell>
          <cell r="L2215">
            <v>2010</v>
          </cell>
        </row>
        <row r="2216">
          <cell r="D2216" t="str">
            <v>345122</v>
          </cell>
          <cell r="E2216">
            <v>0</v>
          </cell>
          <cell r="F2216" t="str">
            <v>345</v>
          </cell>
          <cell r="G2216" t="str">
            <v>女</v>
          </cell>
          <cell r="H2216" t="str">
            <v>22</v>
          </cell>
          <cell r="I2216" t="str">
            <v>片岡　光</v>
          </cell>
          <cell r="J2216" t="str">
            <v>カタオカ　ヒカリ</v>
          </cell>
          <cell r="K2216">
            <v>3</v>
          </cell>
          <cell r="L2216">
            <v>2010</v>
          </cell>
        </row>
        <row r="2217">
          <cell r="D2217" t="str">
            <v>345123</v>
          </cell>
          <cell r="E2217">
            <v>0</v>
          </cell>
          <cell r="F2217" t="str">
            <v>345</v>
          </cell>
          <cell r="G2217" t="str">
            <v>女</v>
          </cell>
          <cell r="H2217" t="str">
            <v>23</v>
          </cell>
          <cell r="I2217" t="str">
            <v>黒田　歩吹</v>
          </cell>
          <cell r="J2217" t="str">
            <v>クロダ　フブキ</v>
          </cell>
          <cell r="K2217">
            <v>3</v>
          </cell>
          <cell r="L2217">
            <v>2010</v>
          </cell>
        </row>
        <row r="2218">
          <cell r="D2218" t="str">
            <v>345124</v>
          </cell>
          <cell r="E2218">
            <v>0</v>
          </cell>
          <cell r="F2218" t="str">
            <v>345</v>
          </cell>
          <cell r="G2218" t="str">
            <v>女</v>
          </cell>
          <cell r="H2218" t="str">
            <v>24</v>
          </cell>
          <cell r="I2218" t="str">
            <v>戸田　真由香</v>
          </cell>
          <cell r="J2218" t="str">
            <v>トダ　マユカ</v>
          </cell>
          <cell r="K2218">
            <v>3</v>
          </cell>
          <cell r="L2218">
            <v>2010</v>
          </cell>
        </row>
        <row r="2219">
          <cell r="D2219" t="str">
            <v>345125</v>
          </cell>
          <cell r="E2219">
            <v>0</v>
          </cell>
          <cell r="F2219" t="str">
            <v>345</v>
          </cell>
          <cell r="G2219" t="str">
            <v>女</v>
          </cell>
          <cell r="H2219" t="str">
            <v>25</v>
          </cell>
          <cell r="I2219" t="str">
            <v>西本　侑衣那</v>
          </cell>
          <cell r="J2219" t="str">
            <v>ニシモト　ユイナ</v>
          </cell>
          <cell r="K2219">
            <v>3</v>
          </cell>
          <cell r="L2219">
            <v>2010</v>
          </cell>
        </row>
        <row r="2220">
          <cell r="D2220" t="str">
            <v>345126</v>
          </cell>
          <cell r="E2220">
            <v>0</v>
          </cell>
          <cell r="F2220" t="str">
            <v>345</v>
          </cell>
          <cell r="G2220" t="str">
            <v>女</v>
          </cell>
          <cell r="H2220" t="str">
            <v>26</v>
          </cell>
          <cell r="I2220" t="str">
            <v>畑　晴菜</v>
          </cell>
          <cell r="J2220" t="str">
            <v>ハタ　ハナ</v>
          </cell>
          <cell r="K2220">
            <v>3</v>
          </cell>
          <cell r="L2220">
            <v>2010</v>
          </cell>
        </row>
        <row r="2221">
          <cell r="D2221" t="str">
            <v>345127</v>
          </cell>
          <cell r="E2221">
            <v>0</v>
          </cell>
          <cell r="F2221" t="str">
            <v>345</v>
          </cell>
          <cell r="G2221" t="str">
            <v>女</v>
          </cell>
          <cell r="H2221" t="str">
            <v>27</v>
          </cell>
          <cell r="I2221" t="str">
            <v>藤原　緋菜</v>
          </cell>
          <cell r="J2221" t="str">
            <v>フジワラ　ヒナ</v>
          </cell>
          <cell r="K2221">
            <v>3</v>
          </cell>
          <cell r="L2221">
            <v>2010</v>
          </cell>
        </row>
        <row r="2222">
          <cell r="D2222" t="str">
            <v>345128</v>
          </cell>
          <cell r="E2222">
            <v>0</v>
          </cell>
          <cell r="F2222" t="str">
            <v>345</v>
          </cell>
          <cell r="G2222" t="str">
            <v>女</v>
          </cell>
          <cell r="H2222" t="str">
            <v>28</v>
          </cell>
          <cell r="I2222" t="str">
            <v>三好　智佳</v>
          </cell>
          <cell r="J2222" t="str">
            <v>ミヨシ　チカ</v>
          </cell>
          <cell r="K2222">
            <v>3</v>
          </cell>
          <cell r="L2222">
            <v>2010</v>
          </cell>
        </row>
        <row r="2223">
          <cell r="D2223" t="str">
            <v>345131</v>
          </cell>
          <cell r="E2223">
            <v>0</v>
          </cell>
          <cell r="F2223" t="str">
            <v>345</v>
          </cell>
          <cell r="G2223" t="str">
            <v>女</v>
          </cell>
          <cell r="H2223" t="str">
            <v>31</v>
          </cell>
          <cell r="I2223" t="str">
            <v>大江　里香</v>
          </cell>
          <cell r="J2223" t="str">
            <v>オオエ　リカ</v>
          </cell>
          <cell r="K2223">
            <v>2</v>
          </cell>
          <cell r="L2223">
            <v>2011</v>
          </cell>
        </row>
        <row r="2224">
          <cell r="D2224" t="str">
            <v>345132</v>
          </cell>
          <cell r="E2224">
            <v>0</v>
          </cell>
          <cell r="F2224" t="str">
            <v>345</v>
          </cell>
          <cell r="G2224" t="str">
            <v>女</v>
          </cell>
          <cell r="H2224" t="str">
            <v>32</v>
          </cell>
          <cell r="I2224" t="str">
            <v>片岡　美月</v>
          </cell>
          <cell r="J2224" t="str">
            <v>カタオカ　ミツキ</v>
          </cell>
          <cell r="K2224">
            <v>2</v>
          </cell>
          <cell r="L2224">
            <v>2011</v>
          </cell>
        </row>
        <row r="2225">
          <cell r="D2225" t="str">
            <v>345133</v>
          </cell>
          <cell r="E2225">
            <v>0</v>
          </cell>
          <cell r="F2225" t="str">
            <v>345</v>
          </cell>
          <cell r="G2225" t="str">
            <v>女</v>
          </cell>
          <cell r="H2225" t="str">
            <v>33</v>
          </cell>
          <cell r="I2225" t="str">
            <v>大江　真稀</v>
          </cell>
          <cell r="J2225" t="str">
            <v>ｵｵｴ ﾏｷ</v>
          </cell>
          <cell r="K2225">
            <v>2</v>
          </cell>
          <cell r="L2225">
            <v>2011</v>
          </cell>
        </row>
        <row r="2226">
          <cell r="D2226" t="str">
            <v>347008</v>
          </cell>
          <cell r="E2226">
            <v>0</v>
          </cell>
          <cell r="F2226" t="str">
            <v>347</v>
          </cell>
          <cell r="G2226" t="str">
            <v>男</v>
          </cell>
          <cell r="H2226" t="str">
            <v>08</v>
          </cell>
          <cell r="I2226" t="str">
            <v>山本　蓮</v>
          </cell>
          <cell r="J2226" t="str">
            <v>ヤマモト　レン</v>
          </cell>
          <cell r="K2226">
            <v>3</v>
          </cell>
          <cell r="L2226">
            <v>2010</v>
          </cell>
        </row>
        <row r="2227">
          <cell r="D2227" t="str">
            <v>347009</v>
          </cell>
          <cell r="E2227">
            <v>0</v>
          </cell>
          <cell r="F2227" t="str">
            <v>347</v>
          </cell>
          <cell r="G2227" t="str">
            <v>男</v>
          </cell>
          <cell r="H2227" t="str">
            <v>09</v>
          </cell>
          <cell r="I2227" t="str">
            <v>仲田　利輝</v>
          </cell>
          <cell r="J2227" t="str">
            <v>ナカダ　トシキ</v>
          </cell>
          <cell r="K2227">
            <v>3</v>
          </cell>
          <cell r="L2227">
            <v>2010</v>
          </cell>
        </row>
        <row r="2228">
          <cell r="D2228" t="str">
            <v>347010</v>
          </cell>
          <cell r="E2228">
            <v>0</v>
          </cell>
          <cell r="F2228" t="str">
            <v>347</v>
          </cell>
          <cell r="G2228" t="str">
            <v>男</v>
          </cell>
          <cell r="H2228" t="str">
            <v>10</v>
          </cell>
          <cell r="I2228" t="str">
            <v>益田　圭眞</v>
          </cell>
          <cell r="J2228" t="str">
            <v>マスダ　ケイマ</v>
          </cell>
          <cell r="K2228">
            <v>3</v>
          </cell>
          <cell r="L2228">
            <v>2010</v>
          </cell>
        </row>
        <row r="2229">
          <cell r="D2229" t="str">
            <v>347011</v>
          </cell>
          <cell r="E2229">
            <v>0</v>
          </cell>
          <cell r="F2229" t="str">
            <v>347</v>
          </cell>
          <cell r="G2229" t="str">
            <v>男</v>
          </cell>
          <cell r="H2229" t="str">
            <v>11</v>
          </cell>
          <cell r="I2229" t="str">
            <v>梅影　大暉</v>
          </cell>
          <cell r="J2229" t="str">
            <v/>
          </cell>
          <cell r="K2229">
            <v>3</v>
          </cell>
          <cell r="L2229">
            <v>2010</v>
          </cell>
        </row>
        <row r="2230">
          <cell r="D2230" t="str">
            <v>347012</v>
          </cell>
          <cell r="E2230">
            <v>0</v>
          </cell>
          <cell r="F2230" t="str">
            <v>347</v>
          </cell>
          <cell r="G2230" t="str">
            <v>男</v>
          </cell>
          <cell r="H2230" t="str">
            <v>12</v>
          </cell>
          <cell r="I2230" t="str">
            <v>尾立　荘磨</v>
          </cell>
          <cell r="J2230" t="str">
            <v/>
          </cell>
          <cell r="K2230">
            <v>3</v>
          </cell>
          <cell r="L2230">
            <v>2010</v>
          </cell>
        </row>
        <row r="2231">
          <cell r="D2231" t="str">
            <v>347013</v>
          </cell>
          <cell r="E2231">
            <v>0</v>
          </cell>
          <cell r="F2231" t="str">
            <v>347</v>
          </cell>
          <cell r="G2231" t="str">
            <v>男</v>
          </cell>
          <cell r="H2231" t="str">
            <v>13</v>
          </cell>
          <cell r="I2231" t="str">
            <v>辻　充輝</v>
          </cell>
          <cell r="J2231" t="str">
            <v>ツジ　ミツキ</v>
          </cell>
          <cell r="K2231">
            <v>3</v>
          </cell>
          <cell r="L2231">
            <v>2010</v>
          </cell>
        </row>
        <row r="2232">
          <cell r="D2232" t="str">
            <v>347014</v>
          </cell>
          <cell r="E2232">
            <v>0</v>
          </cell>
          <cell r="F2232" t="str">
            <v>347</v>
          </cell>
          <cell r="G2232" t="str">
            <v>男</v>
          </cell>
          <cell r="H2232" t="str">
            <v>14</v>
          </cell>
          <cell r="I2232" t="str">
            <v>村井　恵哉</v>
          </cell>
          <cell r="J2232" t="str">
            <v>ﾑﾗｲ ｹｲﾔ</v>
          </cell>
          <cell r="K2232">
            <v>3</v>
          </cell>
          <cell r="L2232">
            <v>2010</v>
          </cell>
        </row>
        <row r="2233">
          <cell r="D2233" t="str">
            <v>347016</v>
          </cell>
          <cell r="E2233">
            <v>0</v>
          </cell>
          <cell r="F2233" t="str">
            <v>347</v>
          </cell>
          <cell r="G2233" t="str">
            <v>男</v>
          </cell>
          <cell r="H2233" t="str">
            <v>16</v>
          </cell>
          <cell r="I2233" t="str">
            <v>藤原　拓郎</v>
          </cell>
          <cell r="J2233" t="str">
            <v>フジワラ　タクロウ</v>
          </cell>
          <cell r="K2233">
            <v>2</v>
          </cell>
          <cell r="L2233">
            <v>2011</v>
          </cell>
        </row>
        <row r="2234">
          <cell r="D2234" t="str">
            <v>347017</v>
          </cell>
          <cell r="E2234">
            <v>0</v>
          </cell>
          <cell r="F2234" t="str">
            <v>347</v>
          </cell>
          <cell r="G2234" t="str">
            <v>男</v>
          </cell>
          <cell r="H2234" t="str">
            <v>17</v>
          </cell>
          <cell r="I2234" t="str">
            <v>芦田　健太郎</v>
          </cell>
          <cell r="J2234" t="str">
            <v>アシダ　ケンタロウ</v>
          </cell>
          <cell r="K2234">
            <v>2</v>
          </cell>
          <cell r="L2234">
            <v>2011</v>
          </cell>
        </row>
        <row r="2235">
          <cell r="D2235" t="str">
            <v>347018</v>
          </cell>
          <cell r="E2235">
            <v>0</v>
          </cell>
          <cell r="F2235" t="str">
            <v>347</v>
          </cell>
          <cell r="G2235" t="str">
            <v>男</v>
          </cell>
          <cell r="H2235" t="str">
            <v>18</v>
          </cell>
          <cell r="I2235" t="str">
            <v>内橋　和也</v>
          </cell>
          <cell r="J2235" t="str">
            <v>ウチハシ　カズヤ</v>
          </cell>
          <cell r="K2235">
            <v>2</v>
          </cell>
          <cell r="L2235">
            <v>2011</v>
          </cell>
        </row>
        <row r="2236">
          <cell r="D2236" t="str">
            <v>347019</v>
          </cell>
          <cell r="E2236">
            <v>0</v>
          </cell>
          <cell r="F2236" t="str">
            <v>347</v>
          </cell>
          <cell r="G2236" t="str">
            <v>男</v>
          </cell>
          <cell r="H2236" t="str">
            <v>19</v>
          </cell>
          <cell r="I2236" t="str">
            <v>岡本　智弥</v>
          </cell>
          <cell r="J2236" t="str">
            <v>オカモト　トモヤ</v>
          </cell>
          <cell r="K2236">
            <v>2</v>
          </cell>
          <cell r="L2236">
            <v>2011</v>
          </cell>
        </row>
        <row r="2237">
          <cell r="D2237" t="str">
            <v>347020</v>
          </cell>
          <cell r="E2237">
            <v>0</v>
          </cell>
          <cell r="F2237" t="str">
            <v>347</v>
          </cell>
          <cell r="G2237" t="str">
            <v>男</v>
          </cell>
          <cell r="H2237" t="str">
            <v>20</v>
          </cell>
          <cell r="I2237" t="str">
            <v>坂口　颯太</v>
          </cell>
          <cell r="J2237" t="str">
            <v>サカグチ　ショウタ</v>
          </cell>
          <cell r="K2237">
            <v>2</v>
          </cell>
          <cell r="L2237">
            <v>2011</v>
          </cell>
        </row>
        <row r="2238">
          <cell r="D2238" t="str">
            <v>347021</v>
          </cell>
          <cell r="E2238">
            <v>0</v>
          </cell>
          <cell r="F2238" t="str">
            <v>347</v>
          </cell>
          <cell r="G2238" t="str">
            <v>男</v>
          </cell>
          <cell r="H2238" t="str">
            <v>21</v>
          </cell>
          <cell r="I2238" t="str">
            <v>内橋　直彦</v>
          </cell>
          <cell r="J2238" t="str">
            <v>ウチハシ　ナオヒコ</v>
          </cell>
          <cell r="K2238">
            <v>2</v>
          </cell>
          <cell r="L2238">
            <v>2011</v>
          </cell>
        </row>
        <row r="2239">
          <cell r="D2239" t="str">
            <v>347022</v>
          </cell>
          <cell r="E2239">
            <v>0</v>
          </cell>
          <cell r="F2239" t="str">
            <v>347</v>
          </cell>
          <cell r="G2239" t="str">
            <v>男</v>
          </cell>
          <cell r="H2239" t="str">
            <v>22</v>
          </cell>
          <cell r="I2239" t="str">
            <v>藤原　知樹</v>
          </cell>
          <cell r="J2239" t="str">
            <v>フジワラ　トモキ</v>
          </cell>
          <cell r="K2239">
            <v>2</v>
          </cell>
          <cell r="L2239">
            <v>2011</v>
          </cell>
        </row>
        <row r="2240">
          <cell r="D2240" t="str">
            <v>347023</v>
          </cell>
          <cell r="E2240">
            <v>0</v>
          </cell>
          <cell r="F2240" t="str">
            <v>347</v>
          </cell>
          <cell r="G2240" t="str">
            <v>男</v>
          </cell>
          <cell r="H2240" t="str">
            <v>23</v>
          </cell>
          <cell r="I2240" t="str">
            <v>松本　誠広</v>
          </cell>
          <cell r="J2240" t="str">
            <v>マツモト　マサヒロ</v>
          </cell>
          <cell r="K2240">
            <v>2</v>
          </cell>
          <cell r="L2240">
            <v>2011</v>
          </cell>
        </row>
        <row r="2241">
          <cell r="D2241" t="str">
            <v>347024</v>
          </cell>
          <cell r="E2241">
            <v>0</v>
          </cell>
          <cell r="F2241" t="str">
            <v>347</v>
          </cell>
          <cell r="G2241" t="str">
            <v>男</v>
          </cell>
          <cell r="H2241" t="str">
            <v>24</v>
          </cell>
          <cell r="I2241" t="str">
            <v>陰山　友賀</v>
          </cell>
          <cell r="J2241" t="str">
            <v>カゲヤマ　ユウガ</v>
          </cell>
          <cell r="K2241">
            <v>2</v>
          </cell>
          <cell r="L2241">
            <v>2011</v>
          </cell>
        </row>
        <row r="2242">
          <cell r="D2242" t="str">
            <v>347025</v>
          </cell>
          <cell r="E2242">
            <v>0</v>
          </cell>
          <cell r="F2242" t="str">
            <v>347</v>
          </cell>
          <cell r="G2242" t="str">
            <v>男</v>
          </cell>
          <cell r="H2242" t="str">
            <v>25</v>
          </cell>
          <cell r="I2242" t="str">
            <v>高崎　竜河</v>
          </cell>
          <cell r="J2242" t="str">
            <v>タカサキ　リュウガ</v>
          </cell>
          <cell r="K2242">
            <v>2</v>
          </cell>
          <cell r="L2242">
            <v>2011</v>
          </cell>
        </row>
        <row r="2243">
          <cell r="D2243" t="str">
            <v>347026</v>
          </cell>
          <cell r="E2243">
            <v>0</v>
          </cell>
          <cell r="F2243" t="str">
            <v>347</v>
          </cell>
          <cell r="G2243" t="str">
            <v>男</v>
          </cell>
          <cell r="H2243" t="str">
            <v>26</v>
          </cell>
          <cell r="I2243" t="str">
            <v>幌村　尚</v>
          </cell>
          <cell r="J2243" t="str">
            <v>ホロムラ　ナオ</v>
          </cell>
          <cell r="K2243">
            <v>2</v>
          </cell>
          <cell r="L2243">
            <v>2011</v>
          </cell>
        </row>
        <row r="2244">
          <cell r="D2244" t="str">
            <v>347027</v>
          </cell>
          <cell r="E2244">
            <v>0</v>
          </cell>
          <cell r="F2244" t="str">
            <v>347</v>
          </cell>
          <cell r="G2244" t="str">
            <v>男</v>
          </cell>
          <cell r="H2244" t="str">
            <v>27</v>
          </cell>
          <cell r="I2244" t="str">
            <v>岡本　陵雅</v>
          </cell>
          <cell r="J2244" t="str">
            <v>オカモト　リョウガ</v>
          </cell>
          <cell r="K2244">
            <v>2</v>
          </cell>
          <cell r="L2244">
            <v>2011</v>
          </cell>
        </row>
        <row r="2245">
          <cell r="D2245" t="str">
            <v>347121</v>
          </cell>
          <cell r="E2245">
            <v>0</v>
          </cell>
          <cell r="F2245" t="str">
            <v>347</v>
          </cell>
          <cell r="G2245" t="str">
            <v>女</v>
          </cell>
          <cell r="H2245" t="str">
            <v>21</v>
          </cell>
          <cell r="I2245" t="str">
            <v>松原　えりか</v>
          </cell>
          <cell r="J2245" t="str">
            <v>マツバラ　エリカ</v>
          </cell>
          <cell r="K2245">
            <v>3</v>
          </cell>
          <cell r="L2245">
            <v>2010</v>
          </cell>
        </row>
        <row r="2246">
          <cell r="D2246" t="str">
            <v>347122</v>
          </cell>
          <cell r="E2246">
            <v>0</v>
          </cell>
          <cell r="F2246" t="str">
            <v>347</v>
          </cell>
          <cell r="G2246" t="str">
            <v>女</v>
          </cell>
          <cell r="H2246" t="str">
            <v>22</v>
          </cell>
          <cell r="I2246" t="str">
            <v>柴田　聖</v>
          </cell>
          <cell r="J2246" t="str">
            <v>シバタ　ヒジリ</v>
          </cell>
          <cell r="K2246">
            <v>3</v>
          </cell>
          <cell r="L2246">
            <v>2010</v>
          </cell>
        </row>
        <row r="2247">
          <cell r="D2247" t="str">
            <v>347123</v>
          </cell>
          <cell r="E2247">
            <v>0</v>
          </cell>
          <cell r="F2247" t="str">
            <v>347</v>
          </cell>
          <cell r="G2247" t="str">
            <v>女</v>
          </cell>
          <cell r="H2247" t="str">
            <v>23</v>
          </cell>
          <cell r="I2247" t="str">
            <v>數原　知佳</v>
          </cell>
          <cell r="J2247" t="str">
            <v>スハラ　チカ</v>
          </cell>
          <cell r="K2247">
            <v>3</v>
          </cell>
          <cell r="L2247">
            <v>2010</v>
          </cell>
        </row>
        <row r="2248">
          <cell r="D2248" t="str">
            <v>347124</v>
          </cell>
          <cell r="E2248">
            <v>0</v>
          </cell>
          <cell r="F2248" t="str">
            <v>347</v>
          </cell>
          <cell r="G2248" t="str">
            <v>女</v>
          </cell>
          <cell r="H2248" t="str">
            <v>24</v>
          </cell>
          <cell r="I2248" t="str">
            <v>岡本　優花</v>
          </cell>
          <cell r="J2248" t="str">
            <v>オカモト　ユウカ</v>
          </cell>
          <cell r="K2248">
            <v>3</v>
          </cell>
          <cell r="L2248">
            <v>2010</v>
          </cell>
        </row>
        <row r="2249">
          <cell r="D2249" t="str">
            <v>347125</v>
          </cell>
          <cell r="E2249">
            <v>0</v>
          </cell>
          <cell r="F2249" t="str">
            <v>347</v>
          </cell>
          <cell r="G2249" t="str">
            <v>女</v>
          </cell>
          <cell r="H2249" t="str">
            <v>25</v>
          </cell>
          <cell r="I2249" t="str">
            <v>岡田　真子</v>
          </cell>
          <cell r="J2249" t="str">
            <v>オカダ　マコ</v>
          </cell>
          <cell r="K2249">
            <v>3</v>
          </cell>
          <cell r="L2249">
            <v>2010</v>
          </cell>
        </row>
        <row r="2250">
          <cell r="D2250" t="str">
            <v>347126</v>
          </cell>
          <cell r="E2250">
            <v>0</v>
          </cell>
          <cell r="F2250" t="str">
            <v>347</v>
          </cell>
          <cell r="G2250" t="str">
            <v>女</v>
          </cell>
          <cell r="H2250" t="str">
            <v>26</v>
          </cell>
          <cell r="I2250" t="str">
            <v>松本　彩實</v>
          </cell>
          <cell r="J2250" t="str">
            <v>マツモト　アヤミ</v>
          </cell>
          <cell r="K2250">
            <v>3</v>
          </cell>
          <cell r="L2250">
            <v>2010</v>
          </cell>
        </row>
        <row r="2251">
          <cell r="D2251" t="str">
            <v>347128</v>
          </cell>
          <cell r="E2251">
            <v>0</v>
          </cell>
          <cell r="F2251" t="str">
            <v>347</v>
          </cell>
          <cell r="G2251" t="str">
            <v>女</v>
          </cell>
          <cell r="H2251" t="str">
            <v>28</v>
          </cell>
          <cell r="I2251" t="str">
            <v>杉浦　楓菜</v>
          </cell>
          <cell r="J2251" t="str">
            <v>スギウラ　フウナ</v>
          </cell>
          <cell r="K2251">
            <v>2</v>
          </cell>
          <cell r="L2251">
            <v>2011</v>
          </cell>
        </row>
        <row r="2252">
          <cell r="D2252" t="str">
            <v>347129</v>
          </cell>
          <cell r="E2252">
            <v>0</v>
          </cell>
          <cell r="F2252" t="str">
            <v>347</v>
          </cell>
          <cell r="G2252" t="str">
            <v>女</v>
          </cell>
          <cell r="H2252" t="str">
            <v>29</v>
          </cell>
          <cell r="I2252" t="str">
            <v>西村　純奈</v>
          </cell>
          <cell r="J2252" t="str">
            <v>ニシムラ　ジュンナ</v>
          </cell>
          <cell r="K2252">
            <v>2</v>
          </cell>
          <cell r="L2252">
            <v>2011</v>
          </cell>
        </row>
        <row r="2253">
          <cell r="D2253" t="str">
            <v>347130</v>
          </cell>
          <cell r="E2253">
            <v>0</v>
          </cell>
          <cell r="F2253" t="str">
            <v>347</v>
          </cell>
          <cell r="G2253" t="str">
            <v>女</v>
          </cell>
          <cell r="H2253" t="str">
            <v>30</v>
          </cell>
          <cell r="I2253" t="str">
            <v>三浦　萌香</v>
          </cell>
          <cell r="J2253" t="str">
            <v>ミウラ　ホノカ</v>
          </cell>
          <cell r="K2253">
            <v>2</v>
          </cell>
          <cell r="L2253">
            <v>2011</v>
          </cell>
        </row>
        <row r="2254">
          <cell r="D2254" t="str">
            <v>347131</v>
          </cell>
          <cell r="E2254">
            <v>0</v>
          </cell>
          <cell r="F2254" t="str">
            <v>347</v>
          </cell>
          <cell r="G2254" t="str">
            <v>女</v>
          </cell>
          <cell r="H2254" t="str">
            <v>31</v>
          </cell>
          <cell r="I2254" t="str">
            <v>安田　純麗</v>
          </cell>
          <cell r="J2254" t="str">
            <v>ヤスダ　ジュンレイ</v>
          </cell>
          <cell r="K2254">
            <v>2</v>
          </cell>
          <cell r="L2254">
            <v>2011</v>
          </cell>
        </row>
        <row r="2255">
          <cell r="D2255" t="str">
            <v>347132</v>
          </cell>
          <cell r="E2255">
            <v>0</v>
          </cell>
          <cell r="F2255" t="str">
            <v>347</v>
          </cell>
          <cell r="G2255" t="str">
            <v>女</v>
          </cell>
          <cell r="H2255" t="str">
            <v>32</v>
          </cell>
          <cell r="I2255" t="str">
            <v>村上　茅乃</v>
          </cell>
          <cell r="J2255" t="str">
            <v>ムラカミ　カヤノ</v>
          </cell>
          <cell r="K2255">
            <v>2</v>
          </cell>
          <cell r="L2255">
            <v>2011</v>
          </cell>
        </row>
        <row r="2256">
          <cell r="D2256" t="str">
            <v>347133</v>
          </cell>
          <cell r="E2256">
            <v>0</v>
          </cell>
          <cell r="F2256" t="str">
            <v>347</v>
          </cell>
          <cell r="G2256" t="str">
            <v>女</v>
          </cell>
          <cell r="H2256" t="str">
            <v>33</v>
          </cell>
          <cell r="I2256" t="str">
            <v>髙瀨　和</v>
          </cell>
          <cell r="J2256" t="str">
            <v>タカセ　ナゴミ</v>
          </cell>
          <cell r="K2256">
            <v>2</v>
          </cell>
          <cell r="L2256">
            <v>2011</v>
          </cell>
        </row>
        <row r="2257">
          <cell r="D2257" t="str">
            <v>347134</v>
          </cell>
          <cell r="E2257">
            <v>0</v>
          </cell>
          <cell r="F2257" t="str">
            <v>347</v>
          </cell>
          <cell r="G2257" t="str">
            <v>女</v>
          </cell>
          <cell r="H2257" t="str">
            <v>34</v>
          </cell>
          <cell r="I2257" t="str">
            <v>杉浦　涼菜</v>
          </cell>
          <cell r="J2257" t="str">
            <v>スギウラ　リョウナ</v>
          </cell>
          <cell r="K2257">
            <v>2</v>
          </cell>
          <cell r="L2257">
            <v>2011</v>
          </cell>
        </row>
        <row r="2258">
          <cell r="D2258" t="str">
            <v>347135</v>
          </cell>
          <cell r="E2258">
            <v>0</v>
          </cell>
          <cell r="F2258" t="str">
            <v>347</v>
          </cell>
          <cell r="G2258" t="str">
            <v>女</v>
          </cell>
          <cell r="H2258" t="str">
            <v>35</v>
          </cell>
          <cell r="I2258" t="str">
            <v>木下　優実</v>
          </cell>
          <cell r="J2258" t="str">
            <v>キノシタ　ユウミ</v>
          </cell>
          <cell r="K2258">
            <v>2</v>
          </cell>
          <cell r="L2258">
            <v>2011</v>
          </cell>
        </row>
        <row r="2259">
          <cell r="D2259" t="str">
            <v>347136</v>
          </cell>
          <cell r="E2259">
            <v>0</v>
          </cell>
          <cell r="F2259" t="str">
            <v>347</v>
          </cell>
          <cell r="G2259" t="str">
            <v>女</v>
          </cell>
          <cell r="H2259" t="str">
            <v>36</v>
          </cell>
          <cell r="I2259" t="str">
            <v>田中　姫乃</v>
          </cell>
          <cell r="J2259" t="str">
            <v>タナカ　ヒメノ</v>
          </cell>
          <cell r="K2259">
            <v>2</v>
          </cell>
          <cell r="L2259">
            <v>2011</v>
          </cell>
        </row>
        <row r="2260">
          <cell r="D2260" t="str">
            <v>347137</v>
          </cell>
          <cell r="E2260">
            <v>0</v>
          </cell>
          <cell r="F2260" t="str">
            <v>347</v>
          </cell>
          <cell r="G2260" t="str">
            <v>女</v>
          </cell>
          <cell r="H2260" t="str">
            <v>37</v>
          </cell>
          <cell r="I2260" t="str">
            <v>村上　祐那</v>
          </cell>
          <cell r="J2260" t="str">
            <v>ムラカミ　ユウナ</v>
          </cell>
          <cell r="K2260">
            <v>2</v>
          </cell>
          <cell r="L2260">
            <v>2011</v>
          </cell>
        </row>
        <row r="2261">
          <cell r="D2261" t="str">
            <v>347138</v>
          </cell>
          <cell r="E2261">
            <v>0</v>
          </cell>
          <cell r="F2261" t="str">
            <v>347</v>
          </cell>
          <cell r="G2261" t="str">
            <v>女</v>
          </cell>
          <cell r="H2261" t="str">
            <v>38</v>
          </cell>
          <cell r="I2261" t="str">
            <v>足立　萌花</v>
          </cell>
          <cell r="J2261" t="str">
            <v>アダチ　ホノカ</v>
          </cell>
          <cell r="K2261">
            <v>2</v>
          </cell>
          <cell r="L2261">
            <v>2011</v>
          </cell>
        </row>
        <row r="2262">
          <cell r="D2262" t="str">
            <v>347139</v>
          </cell>
          <cell r="E2262">
            <v>0</v>
          </cell>
          <cell r="F2262" t="str">
            <v>347</v>
          </cell>
          <cell r="G2262" t="str">
            <v>女</v>
          </cell>
          <cell r="H2262" t="str">
            <v>39</v>
          </cell>
          <cell r="I2262" t="str">
            <v>高瀬　菜摘</v>
          </cell>
          <cell r="J2262" t="str">
            <v>タカセ　ナツミ</v>
          </cell>
          <cell r="K2262">
            <v>2</v>
          </cell>
          <cell r="L2262">
            <v>2011</v>
          </cell>
        </row>
        <row r="2263">
          <cell r="D2263" t="str">
            <v>350025</v>
          </cell>
          <cell r="E2263">
            <v>0</v>
          </cell>
          <cell r="F2263" t="str">
            <v>350</v>
          </cell>
          <cell r="G2263" t="str">
            <v>男</v>
          </cell>
          <cell r="H2263" t="str">
            <v>25</v>
          </cell>
          <cell r="I2263" t="str">
            <v>赤松　勇真</v>
          </cell>
          <cell r="J2263" t="str">
            <v>アカマツ　ユウマ</v>
          </cell>
          <cell r="K2263">
            <v>3</v>
          </cell>
          <cell r="L2263">
            <v>2010</v>
          </cell>
        </row>
        <row r="2264">
          <cell r="D2264" t="str">
            <v>350026</v>
          </cell>
          <cell r="E2264">
            <v>0</v>
          </cell>
          <cell r="F2264" t="str">
            <v>350</v>
          </cell>
          <cell r="G2264" t="str">
            <v>男</v>
          </cell>
          <cell r="H2264" t="str">
            <v>26</v>
          </cell>
          <cell r="I2264" t="str">
            <v>藤田　怜</v>
          </cell>
          <cell r="J2264" t="str">
            <v>フジタ　レン</v>
          </cell>
          <cell r="K2264">
            <v>3</v>
          </cell>
          <cell r="L2264">
            <v>2010</v>
          </cell>
        </row>
        <row r="2265">
          <cell r="D2265" t="str">
            <v>350027</v>
          </cell>
          <cell r="E2265">
            <v>0</v>
          </cell>
          <cell r="F2265" t="str">
            <v>350</v>
          </cell>
          <cell r="G2265" t="str">
            <v>男</v>
          </cell>
          <cell r="H2265" t="str">
            <v>27</v>
          </cell>
          <cell r="I2265" t="str">
            <v>岩崎　椋太</v>
          </cell>
          <cell r="J2265" t="str">
            <v>イワサキ　リョウタ</v>
          </cell>
          <cell r="K2265">
            <v>3</v>
          </cell>
          <cell r="L2265">
            <v>2010</v>
          </cell>
        </row>
        <row r="2266">
          <cell r="D2266" t="str">
            <v>350028</v>
          </cell>
          <cell r="E2266">
            <v>0</v>
          </cell>
          <cell r="F2266" t="str">
            <v>350</v>
          </cell>
          <cell r="G2266" t="str">
            <v>男</v>
          </cell>
          <cell r="H2266" t="str">
            <v>28</v>
          </cell>
          <cell r="I2266" t="str">
            <v>浦　直樹</v>
          </cell>
          <cell r="J2266" t="str">
            <v>ウラ　ナオキ</v>
          </cell>
          <cell r="K2266">
            <v>3</v>
          </cell>
          <cell r="L2266">
            <v>2010</v>
          </cell>
        </row>
        <row r="2267">
          <cell r="D2267" t="str">
            <v>350029</v>
          </cell>
          <cell r="E2267">
            <v>0</v>
          </cell>
          <cell r="F2267" t="str">
            <v>350</v>
          </cell>
          <cell r="G2267" t="str">
            <v>男</v>
          </cell>
          <cell r="H2267" t="str">
            <v>29</v>
          </cell>
          <cell r="I2267" t="str">
            <v>濱田　和希</v>
          </cell>
          <cell r="J2267" t="str">
            <v>ハマダ　カズキ</v>
          </cell>
          <cell r="K2267">
            <v>3</v>
          </cell>
          <cell r="L2267">
            <v>2010</v>
          </cell>
        </row>
        <row r="2268">
          <cell r="D2268" t="str">
            <v>350030</v>
          </cell>
          <cell r="E2268">
            <v>0</v>
          </cell>
          <cell r="F2268" t="str">
            <v>350</v>
          </cell>
          <cell r="G2268" t="str">
            <v>男</v>
          </cell>
          <cell r="H2268" t="str">
            <v>30</v>
          </cell>
          <cell r="I2268" t="str">
            <v>入船　僚太</v>
          </cell>
          <cell r="J2268" t="str">
            <v>イリフネ　リョウタ</v>
          </cell>
          <cell r="K2268">
            <v>3</v>
          </cell>
          <cell r="L2268">
            <v>2010</v>
          </cell>
        </row>
        <row r="2269">
          <cell r="D2269" t="str">
            <v>350031</v>
          </cell>
          <cell r="E2269">
            <v>0</v>
          </cell>
          <cell r="F2269" t="str">
            <v>350</v>
          </cell>
          <cell r="G2269" t="str">
            <v>男</v>
          </cell>
          <cell r="H2269" t="str">
            <v>31</v>
          </cell>
          <cell r="I2269" t="str">
            <v>藤田　聖</v>
          </cell>
          <cell r="J2269" t="str">
            <v>フジタ　ヒジリ</v>
          </cell>
          <cell r="K2269">
            <v>3</v>
          </cell>
          <cell r="L2269">
            <v>2010</v>
          </cell>
        </row>
        <row r="2270">
          <cell r="D2270" t="str">
            <v>350032</v>
          </cell>
          <cell r="E2270">
            <v>0</v>
          </cell>
          <cell r="F2270" t="str">
            <v>350</v>
          </cell>
          <cell r="G2270" t="str">
            <v>男</v>
          </cell>
          <cell r="H2270" t="str">
            <v>32</v>
          </cell>
          <cell r="I2270" t="str">
            <v>安隋　宏紀</v>
          </cell>
          <cell r="J2270" t="str">
            <v>アズイ　ヒロキ</v>
          </cell>
          <cell r="K2270">
            <v>3</v>
          </cell>
          <cell r="L2270">
            <v>2010</v>
          </cell>
        </row>
        <row r="2271">
          <cell r="D2271" t="str">
            <v>350033</v>
          </cell>
          <cell r="E2271">
            <v>0</v>
          </cell>
          <cell r="F2271" t="str">
            <v>350</v>
          </cell>
          <cell r="G2271" t="str">
            <v>男</v>
          </cell>
          <cell r="H2271" t="str">
            <v>33</v>
          </cell>
          <cell r="I2271" t="str">
            <v>西村　陽貴</v>
          </cell>
          <cell r="J2271" t="str">
            <v>ニシムラ　ハルキ</v>
          </cell>
          <cell r="K2271">
            <v>3</v>
          </cell>
          <cell r="L2271">
            <v>2010</v>
          </cell>
        </row>
        <row r="2272">
          <cell r="D2272" t="str">
            <v>350034</v>
          </cell>
          <cell r="E2272">
            <v>0</v>
          </cell>
          <cell r="F2272" t="str">
            <v>350</v>
          </cell>
          <cell r="G2272" t="str">
            <v>男</v>
          </cell>
          <cell r="H2272" t="str">
            <v>34</v>
          </cell>
          <cell r="I2272" t="str">
            <v>村上　駿</v>
          </cell>
          <cell r="J2272" t="str">
            <v>ムラカミ　シュン</v>
          </cell>
          <cell r="K2272">
            <v>3</v>
          </cell>
          <cell r="L2272">
            <v>2010</v>
          </cell>
        </row>
        <row r="2273">
          <cell r="D2273" t="str">
            <v>350035</v>
          </cell>
          <cell r="E2273">
            <v>0</v>
          </cell>
          <cell r="F2273" t="str">
            <v>350</v>
          </cell>
          <cell r="G2273" t="str">
            <v>男</v>
          </cell>
          <cell r="H2273" t="str">
            <v>35</v>
          </cell>
          <cell r="I2273" t="str">
            <v>小國　直輝</v>
          </cell>
          <cell r="J2273" t="str">
            <v>オグニ　ナオキ</v>
          </cell>
          <cell r="K2273">
            <v>3</v>
          </cell>
          <cell r="L2273">
            <v>2010</v>
          </cell>
        </row>
        <row r="2274">
          <cell r="D2274" t="str">
            <v>350036</v>
          </cell>
          <cell r="E2274">
            <v>0</v>
          </cell>
          <cell r="F2274" t="str">
            <v>350</v>
          </cell>
          <cell r="G2274" t="str">
            <v>男</v>
          </cell>
          <cell r="H2274" t="str">
            <v>36</v>
          </cell>
          <cell r="I2274" t="str">
            <v>松本　空也</v>
          </cell>
          <cell r="J2274" t="str">
            <v>マツモト　クウヤ</v>
          </cell>
          <cell r="K2274">
            <v>3</v>
          </cell>
          <cell r="L2274">
            <v>2010</v>
          </cell>
        </row>
        <row r="2275">
          <cell r="D2275" t="str">
            <v>350037</v>
          </cell>
          <cell r="E2275">
            <v>0</v>
          </cell>
          <cell r="F2275" t="str">
            <v>350</v>
          </cell>
          <cell r="G2275" t="str">
            <v>男</v>
          </cell>
          <cell r="H2275" t="str">
            <v>37</v>
          </cell>
          <cell r="I2275" t="str">
            <v>上ノ谷　一樹</v>
          </cell>
          <cell r="J2275" t="str">
            <v>ウエノタニ　カズキ</v>
          </cell>
          <cell r="K2275">
            <v>3</v>
          </cell>
          <cell r="L2275">
            <v>2010</v>
          </cell>
        </row>
        <row r="2276">
          <cell r="D2276" t="str">
            <v>350038</v>
          </cell>
          <cell r="E2276">
            <v>0</v>
          </cell>
          <cell r="F2276" t="str">
            <v>350</v>
          </cell>
          <cell r="G2276" t="str">
            <v>男</v>
          </cell>
          <cell r="H2276" t="str">
            <v>38</v>
          </cell>
          <cell r="I2276" t="str">
            <v>高橋　航</v>
          </cell>
          <cell r="J2276" t="str">
            <v>タカハシ　コウ</v>
          </cell>
          <cell r="K2276">
            <v>3</v>
          </cell>
          <cell r="L2276">
            <v>2010</v>
          </cell>
        </row>
        <row r="2277">
          <cell r="D2277" t="str">
            <v>350050</v>
          </cell>
          <cell r="E2277">
            <v>0</v>
          </cell>
          <cell r="F2277" t="str">
            <v>350</v>
          </cell>
          <cell r="G2277" t="str">
            <v>男</v>
          </cell>
          <cell r="H2277" t="str">
            <v>50</v>
          </cell>
          <cell r="I2277" t="str">
            <v>井上　朋</v>
          </cell>
          <cell r="J2277" t="str">
            <v>イノウエ　トモ</v>
          </cell>
          <cell r="K2277">
            <v>2</v>
          </cell>
          <cell r="L2277">
            <v>2011</v>
          </cell>
        </row>
        <row r="2278">
          <cell r="D2278" t="str">
            <v>350051</v>
          </cell>
          <cell r="E2278">
            <v>0</v>
          </cell>
          <cell r="F2278" t="str">
            <v>350</v>
          </cell>
          <cell r="G2278" t="str">
            <v>男</v>
          </cell>
          <cell r="H2278" t="str">
            <v>51</v>
          </cell>
          <cell r="I2278" t="str">
            <v>梶　裕一</v>
          </cell>
          <cell r="J2278" t="str">
            <v>カジ　ユウイチ</v>
          </cell>
          <cell r="K2278">
            <v>2</v>
          </cell>
          <cell r="L2278">
            <v>2011</v>
          </cell>
        </row>
        <row r="2279">
          <cell r="D2279" t="str">
            <v>350052</v>
          </cell>
          <cell r="E2279">
            <v>0</v>
          </cell>
          <cell r="F2279" t="str">
            <v>350</v>
          </cell>
          <cell r="G2279" t="str">
            <v>男</v>
          </cell>
          <cell r="H2279" t="str">
            <v>52</v>
          </cell>
          <cell r="I2279" t="str">
            <v>藤原　広夏</v>
          </cell>
          <cell r="J2279" t="str">
            <v>フジワラ　ヒロナ</v>
          </cell>
          <cell r="K2279">
            <v>2</v>
          </cell>
          <cell r="L2279">
            <v>2011</v>
          </cell>
        </row>
        <row r="2280">
          <cell r="D2280" t="str">
            <v>350130</v>
          </cell>
          <cell r="E2280">
            <v>0</v>
          </cell>
          <cell r="F2280" t="str">
            <v>350</v>
          </cell>
          <cell r="G2280" t="str">
            <v>女</v>
          </cell>
          <cell r="H2280" t="str">
            <v>30</v>
          </cell>
          <cell r="I2280" t="str">
            <v>寺口　あさひ</v>
          </cell>
          <cell r="J2280" t="str">
            <v>テラグチ　アサヒ</v>
          </cell>
          <cell r="K2280">
            <v>3</v>
          </cell>
          <cell r="L2280">
            <v>2010</v>
          </cell>
        </row>
        <row r="2281">
          <cell r="D2281" t="str">
            <v>350131</v>
          </cell>
          <cell r="E2281">
            <v>0</v>
          </cell>
          <cell r="F2281" t="str">
            <v>350</v>
          </cell>
          <cell r="G2281" t="str">
            <v>女</v>
          </cell>
          <cell r="H2281" t="str">
            <v>31</v>
          </cell>
          <cell r="I2281" t="str">
            <v>藤田　真緒</v>
          </cell>
          <cell r="J2281" t="str">
            <v>フジタ　マオ</v>
          </cell>
          <cell r="K2281">
            <v>3</v>
          </cell>
          <cell r="L2281">
            <v>2010</v>
          </cell>
        </row>
        <row r="2282">
          <cell r="D2282" t="str">
            <v>350132</v>
          </cell>
          <cell r="E2282">
            <v>0</v>
          </cell>
          <cell r="F2282" t="str">
            <v>350</v>
          </cell>
          <cell r="G2282" t="str">
            <v>女</v>
          </cell>
          <cell r="H2282" t="str">
            <v>32</v>
          </cell>
          <cell r="I2282" t="str">
            <v>小林　実央</v>
          </cell>
          <cell r="J2282" t="str">
            <v>コバヤシ　ミオ</v>
          </cell>
          <cell r="K2282">
            <v>3</v>
          </cell>
          <cell r="L2282">
            <v>2010</v>
          </cell>
        </row>
        <row r="2283">
          <cell r="D2283" t="str">
            <v>350133</v>
          </cell>
          <cell r="E2283">
            <v>0</v>
          </cell>
          <cell r="F2283" t="str">
            <v>350</v>
          </cell>
          <cell r="G2283" t="str">
            <v>女</v>
          </cell>
          <cell r="H2283" t="str">
            <v>33</v>
          </cell>
          <cell r="I2283" t="str">
            <v>山本　萌子</v>
          </cell>
          <cell r="J2283" t="str">
            <v>ヤマモト　モエコ</v>
          </cell>
          <cell r="K2283">
            <v>3</v>
          </cell>
          <cell r="L2283">
            <v>2010</v>
          </cell>
        </row>
        <row r="2284">
          <cell r="D2284" t="str">
            <v>350134</v>
          </cell>
          <cell r="E2284">
            <v>0</v>
          </cell>
          <cell r="F2284" t="str">
            <v>350</v>
          </cell>
          <cell r="G2284" t="str">
            <v>女</v>
          </cell>
          <cell r="H2284" t="str">
            <v>34</v>
          </cell>
          <cell r="I2284" t="str">
            <v>西垣　佳菜</v>
          </cell>
          <cell r="J2284" t="str">
            <v>ニシガキ　カナ</v>
          </cell>
          <cell r="K2284">
            <v>3</v>
          </cell>
          <cell r="L2284">
            <v>2010</v>
          </cell>
        </row>
        <row r="2285">
          <cell r="D2285" t="str">
            <v>350135</v>
          </cell>
          <cell r="E2285">
            <v>0</v>
          </cell>
          <cell r="F2285" t="str">
            <v>350</v>
          </cell>
          <cell r="G2285" t="str">
            <v>女</v>
          </cell>
          <cell r="H2285" t="str">
            <v>35</v>
          </cell>
          <cell r="I2285" t="str">
            <v>吉本　幸加</v>
          </cell>
          <cell r="J2285" t="str">
            <v>ヨシモト　ユキカ</v>
          </cell>
          <cell r="K2285">
            <v>3</v>
          </cell>
          <cell r="L2285">
            <v>2010</v>
          </cell>
        </row>
        <row r="2286">
          <cell r="D2286" t="str">
            <v>350136</v>
          </cell>
          <cell r="E2286">
            <v>0</v>
          </cell>
          <cell r="F2286" t="str">
            <v>350</v>
          </cell>
          <cell r="G2286" t="str">
            <v>女</v>
          </cell>
          <cell r="H2286" t="str">
            <v>36</v>
          </cell>
          <cell r="I2286" t="str">
            <v>高寄　裕加</v>
          </cell>
          <cell r="J2286" t="str">
            <v>タカヨリ　ユカ</v>
          </cell>
          <cell r="K2286">
            <v>3</v>
          </cell>
          <cell r="L2286">
            <v>2010</v>
          </cell>
        </row>
        <row r="2287">
          <cell r="D2287" t="str">
            <v>350137</v>
          </cell>
          <cell r="E2287">
            <v>0</v>
          </cell>
          <cell r="F2287" t="str">
            <v>350</v>
          </cell>
          <cell r="G2287" t="str">
            <v>女</v>
          </cell>
          <cell r="H2287" t="str">
            <v>37</v>
          </cell>
          <cell r="I2287" t="str">
            <v>越野　風花</v>
          </cell>
          <cell r="J2287" t="str">
            <v>コシノ　フウカ</v>
          </cell>
          <cell r="K2287">
            <v>3</v>
          </cell>
          <cell r="L2287">
            <v>2010</v>
          </cell>
        </row>
        <row r="2288">
          <cell r="D2288" t="str">
            <v>350138</v>
          </cell>
          <cell r="E2288">
            <v>0</v>
          </cell>
          <cell r="F2288" t="str">
            <v>350</v>
          </cell>
          <cell r="G2288" t="str">
            <v>女</v>
          </cell>
          <cell r="H2288" t="str">
            <v>38</v>
          </cell>
          <cell r="I2288" t="str">
            <v>中井　麻記</v>
          </cell>
          <cell r="J2288" t="str">
            <v>ナカイ　マキ</v>
          </cell>
          <cell r="K2288">
            <v>3</v>
          </cell>
          <cell r="L2288">
            <v>2010</v>
          </cell>
        </row>
        <row r="2289">
          <cell r="D2289" t="str">
            <v>350139</v>
          </cell>
          <cell r="E2289">
            <v>0</v>
          </cell>
          <cell r="F2289" t="str">
            <v>350</v>
          </cell>
          <cell r="G2289" t="str">
            <v>女</v>
          </cell>
          <cell r="H2289" t="str">
            <v>39</v>
          </cell>
          <cell r="I2289" t="str">
            <v>神澤　彩季</v>
          </cell>
          <cell r="J2289" t="str">
            <v>カンザワ　サキ</v>
          </cell>
          <cell r="K2289">
            <v>3</v>
          </cell>
          <cell r="L2289">
            <v>2010</v>
          </cell>
        </row>
        <row r="2290">
          <cell r="D2290" t="str">
            <v>350150</v>
          </cell>
          <cell r="E2290">
            <v>0</v>
          </cell>
          <cell r="F2290" t="str">
            <v>350</v>
          </cell>
          <cell r="G2290" t="str">
            <v>女</v>
          </cell>
          <cell r="H2290" t="str">
            <v>50</v>
          </cell>
          <cell r="I2290" t="str">
            <v>中山　智絵</v>
          </cell>
          <cell r="J2290" t="str">
            <v>ナカヤマ　チエ</v>
          </cell>
          <cell r="K2290">
            <v>2</v>
          </cell>
          <cell r="L2290">
            <v>2011</v>
          </cell>
        </row>
        <row r="2291">
          <cell r="D2291" t="str">
            <v>350151</v>
          </cell>
          <cell r="E2291">
            <v>0</v>
          </cell>
          <cell r="F2291" t="str">
            <v>350</v>
          </cell>
          <cell r="G2291" t="str">
            <v>女</v>
          </cell>
          <cell r="H2291" t="str">
            <v>51</v>
          </cell>
          <cell r="I2291" t="str">
            <v>中西　萌果</v>
          </cell>
          <cell r="J2291" t="str">
            <v>ナカニシ　モエカ</v>
          </cell>
          <cell r="K2291">
            <v>2</v>
          </cell>
          <cell r="L2291">
            <v>2011</v>
          </cell>
        </row>
        <row r="2292">
          <cell r="D2292" t="str">
            <v>350152</v>
          </cell>
          <cell r="E2292">
            <v>0</v>
          </cell>
          <cell r="F2292" t="str">
            <v>350</v>
          </cell>
          <cell r="G2292" t="str">
            <v>女</v>
          </cell>
          <cell r="H2292" t="str">
            <v>52</v>
          </cell>
          <cell r="I2292" t="str">
            <v>土井　理恵</v>
          </cell>
          <cell r="J2292" t="str">
            <v>ドイ　リエ</v>
          </cell>
          <cell r="K2292">
            <v>2</v>
          </cell>
          <cell r="L2292">
            <v>2011</v>
          </cell>
        </row>
        <row r="2293">
          <cell r="D2293" t="str">
            <v>350153</v>
          </cell>
          <cell r="E2293">
            <v>0</v>
          </cell>
          <cell r="F2293" t="str">
            <v>350</v>
          </cell>
          <cell r="G2293" t="str">
            <v>女</v>
          </cell>
          <cell r="H2293" t="str">
            <v>53</v>
          </cell>
          <cell r="I2293" t="str">
            <v>富田　野々香</v>
          </cell>
          <cell r="J2293" t="str">
            <v>トミタ　ノノカ</v>
          </cell>
          <cell r="K2293">
            <v>2</v>
          </cell>
          <cell r="L2293">
            <v>2011</v>
          </cell>
        </row>
        <row r="2294">
          <cell r="D2294" t="str">
            <v>350154</v>
          </cell>
          <cell r="E2294">
            <v>0</v>
          </cell>
          <cell r="F2294" t="str">
            <v>350</v>
          </cell>
          <cell r="G2294" t="str">
            <v>女</v>
          </cell>
          <cell r="H2294" t="str">
            <v>54</v>
          </cell>
          <cell r="I2294" t="str">
            <v>三谷　海空</v>
          </cell>
          <cell r="J2294" t="str">
            <v>ミタニ　ミク</v>
          </cell>
          <cell r="K2294">
            <v>2</v>
          </cell>
          <cell r="L2294">
            <v>2011</v>
          </cell>
        </row>
        <row r="2295">
          <cell r="D2295" t="str">
            <v>350155</v>
          </cell>
          <cell r="E2295">
            <v>0</v>
          </cell>
          <cell r="F2295" t="str">
            <v>350</v>
          </cell>
          <cell r="G2295" t="str">
            <v>女</v>
          </cell>
          <cell r="H2295" t="str">
            <v>55</v>
          </cell>
          <cell r="I2295" t="str">
            <v>井澤　陽菜</v>
          </cell>
          <cell r="J2295" t="str">
            <v>イザワ　ハルナ</v>
          </cell>
          <cell r="K2295">
            <v>2</v>
          </cell>
          <cell r="L2295">
            <v>2011</v>
          </cell>
        </row>
        <row r="2296">
          <cell r="D2296" t="str">
            <v>353011</v>
          </cell>
          <cell r="E2296">
            <v>0</v>
          </cell>
          <cell r="F2296" t="str">
            <v>353</v>
          </cell>
          <cell r="G2296" t="str">
            <v>男</v>
          </cell>
          <cell r="H2296" t="str">
            <v>11</v>
          </cell>
          <cell r="I2296" t="str">
            <v>五百蔵　謙</v>
          </cell>
          <cell r="J2296" t="str">
            <v>イオロイ　ケン</v>
          </cell>
          <cell r="K2296">
            <v>3</v>
          </cell>
          <cell r="L2296">
            <v>2010</v>
          </cell>
        </row>
        <row r="2297">
          <cell r="D2297" t="str">
            <v>353012</v>
          </cell>
          <cell r="E2297">
            <v>0</v>
          </cell>
          <cell r="F2297" t="str">
            <v>353</v>
          </cell>
          <cell r="G2297" t="str">
            <v>男</v>
          </cell>
          <cell r="H2297" t="str">
            <v>12</v>
          </cell>
          <cell r="I2297" t="str">
            <v>今井　文哉</v>
          </cell>
          <cell r="J2297" t="str">
            <v>イマイ　フミヤ</v>
          </cell>
          <cell r="K2297">
            <v>3</v>
          </cell>
          <cell r="L2297">
            <v>2010</v>
          </cell>
        </row>
        <row r="2298">
          <cell r="D2298" t="str">
            <v>353013</v>
          </cell>
          <cell r="E2298">
            <v>0</v>
          </cell>
          <cell r="F2298" t="str">
            <v>353</v>
          </cell>
          <cell r="G2298" t="str">
            <v>男</v>
          </cell>
          <cell r="H2298" t="str">
            <v>13</v>
          </cell>
          <cell r="I2298" t="str">
            <v>木村　滉</v>
          </cell>
          <cell r="J2298" t="str">
            <v>キムラ　コウ</v>
          </cell>
          <cell r="K2298">
            <v>3</v>
          </cell>
          <cell r="L2298">
            <v>2010</v>
          </cell>
        </row>
        <row r="2299">
          <cell r="D2299" t="str">
            <v>353014</v>
          </cell>
          <cell r="E2299">
            <v>0</v>
          </cell>
          <cell r="F2299" t="str">
            <v>353</v>
          </cell>
          <cell r="G2299" t="str">
            <v>男</v>
          </cell>
          <cell r="H2299" t="str">
            <v>14</v>
          </cell>
          <cell r="I2299" t="str">
            <v>松本　彬</v>
          </cell>
          <cell r="J2299" t="str">
            <v>マツモト　アキラ</v>
          </cell>
          <cell r="K2299">
            <v>3</v>
          </cell>
          <cell r="L2299">
            <v>2010</v>
          </cell>
        </row>
        <row r="2300">
          <cell r="D2300" t="str">
            <v>353021</v>
          </cell>
          <cell r="E2300">
            <v>0</v>
          </cell>
          <cell r="F2300" t="str">
            <v>353</v>
          </cell>
          <cell r="G2300" t="str">
            <v>男</v>
          </cell>
          <cell r="H2300" t="str">
            <v>21</v>
          </cell>
          <cell r="I2300" t="str">
            <v>岩崎　祐翔</v>
          </cell>
          <cell r="J2300" t="str">
            <v>イワサキ　ユウショウ</v>
          </cell>
          <cell r="K2300">
            <v>2</v>
          </cell>
          <cell r="L2300">
            <v>2011</v>
          </cell>
        </row>
        <row r="2301">
          <cell r="D2301" t="str">
            <v>353022</v>
          </cell>
          <cell r="E2301">
            <v>0</v>
          </cell>
          <cell r="F2301" t="str">
            <v>353</v>
          </cell>
          <cell r="G2301" t="str">
            <v>男</v>
          </cell>
          <cell r="H2301" t="str">
            <v>22</v>
          </cell>
          <cell r="I2301" t="str">
            <v>道先　晃一</v>
          </cell>
          <cell r="J2301" t="str">
            <v>ドウセン　コウイチ</v>
          </cell>
          <cell r="K2301">
            <v>2</v>
          </cell>
          <cell r="L2301">
            <v>2011</v>
          </cell>
        </row>
        <row r="2302">
          <cell r="D2302" t="str">
            <v>353023</v>
          </cell>
          <cell r="E2302">
            <v>0</v>
          </cell>
          <cell r="F2302" t="str">
            <v>353</v>
          </cell>
          <cell r="G2302" t="str">
            <v>男</v>
          </cell>
          <cell r="H2302" t="str">
            <v>23</v>
          </cell>
          <cell r="I2302" t="str">
            <v>服部　幸太朗</v>
          </cell>
          <cell r="J2302" t="str">
            <v>ハットリ　コウタロウ</v>
          </cell>
          <cell r="K2302">
            <v>2</v>
          </cell>
          <cell r="L2302">
            <v>2011</v>
          </cell>
        </row>
        <row r="2303">
          <cell r="D2303" t="str">
            <v>353024</v>
          </cell>
          <cell r="E2303">
            <v>0</v>
          </cell>
          <cell r="F2303" t="str">
            <v>353</v>
          </cell>
          <cell r="G2303" t="str">
            <v>男</v>
          </cell>
          <cell r="H2303" t="str">
            <v>24</v>
          </cell>
          <cell r="I2303" t="str">
            <v>松本　陸</v>
          </cell>
          <cell r="J2303" t="str">
            <v>マツモト　リク</v>
          </cell>
          <cell r="K2303">
            <v>2</v>
          </cell>
          <cell r="L2303">
            <v>2011</v>
          </cell>
        </row>
        <row r="2304">
          <cell r="D2304" t="str">
            <v>353111</v>
          </cell>
          <cell r="E2304">
            <v>0</v>
          </cell>
          <cell r="F2304" t="str">
            <v>353</v>
          </cell>
          <cell r="G2304" t="str">
            <v>女</v>
          </cell>
          <cell r="H2304" t="str">
            <v>11</v>
          </cell>
          <cell r="I2304" t="str">
            <v>石田　桃子</v>
          </cell>
          <cell r="J2304" t="str">
            <v>イシダ　モモコ</v>
          </cell>
          <cell r="K2304">
            <v>3</v>
          </cell>
          <cell r="L2304">
            <v>2010</v>
          </cell>
        </row>
        <row r="2305">
          <cell r="D2305" t="str">
            <v>353112</v>
          </cell>
          <cell r="E2305">
            <v>0</v>
          </cell>
          <cell r="F2305" t="str">
            <v>353</v>
          </cell>
          <cell r="G2305" t="str">
            <v>女</v>
          </cell>
          <cell r="H2305" t="str">
            <v>12</v>
          </cell>
          <cell r="I2305" t="str">
            <v>岡嶋　渚</v>
          </cell>
          <cell r="J2305" t="str">
            <v>オカジマ　ナギサ</v>
          </cell>
          <cell r="K2305">
            <v>3</v>
          </cell>
          <cell r="L2305">
            <v>2010</v>
          </cell>
        </row>
        <row r="2306">
          <cell r="D2306" t="str">
            <v>353113</v>
          </cell>
          <cell r="E2306">
            <v>0</v>
          </cell>
          <cell r="F2306" t="str">
            <v>353</v>
          </cell>
          <cell r="G2306" t="str">
            <v>女</v>
          </cell>
          <cell r="H2306" t="str">
            <v>13</v>
          </cell>
          <cell r="I2306" t="str">
            <v>清水　那奈</v>
          </cell>
          <cell r="J2306" t="str">
            <v>シミズ　ナナ</v>
          </cell>
          <cell r="K2306">
            <v>3</v>
          </cell>
          <cell r="L2306">
            <v>2010</v>
          </cell>
        </row>
        <row r="2307">
          <cell r="D2307" t="str">
            <v>353114</v>
          </cell>
          <cell r="E2307">
            <v>0</v>
          </cell>
          <cell r="F2307" t="str">
            <v>353</v>
          </cell>
          <cell r="G2307" t="str">
            <v>女</v>
          </cell>
          <cell r="H2307" t="str">
            <v>14</v>
          </cell>
          <cell r="I2307" t="str">
            <v>山中　新永</v>
          </cell>
          <cell r="J2307" t="str">
            <v>ヤマナカ　ニイナ</v>
          </cell>
          <cell r="K2307">
            <v>3</v>
          </cell>
          <cell r="L2307">
            <v>2010</v>
          </cell>
        </row>
        <row r="2308">
          <cell r="D2308" t="str">
            <v>353121</v>
          </cell>
          <cell r="E2308">
            <v>0</v>
          </cell>
          <cell r="F2308" t="str">
            <v>353</v>
          </cell>
          <cell r="G2308" t="str">
            <v>女</v>
          </cell>
          <cell r="H2308" t="str">
            <v>21</v>
          </cell>
          <cell r="I2308" t="str">
            <v>公森　菜月</v>
          </cell>
          <cell r="J2308" t="str">
            <v>コウモリ　ナヅキ</v>
          </cell>
          <cell r="K2308">
            <v>2</v>
          </cell>
          <cell r="L2308">
            <v>2011</v>
          </cell>
        </row>
        <row r="2309">
          <cell r="D2309" t="str">
            <v>354010</v>
          </cell>
          <cell r="E2309">
            <v>0</v>
          </cell>
          <cell r="F2309" t="str">
            <v>354</v>
          </cell>
          <cell r="G2309" t="str">
            <v>男</v>
          </cell>
          <cell r="H2309" t="str">
            <v>10</v>
          </cell>
          <cell r="I2309" t="str">
            <v>三枝　尊</v>
          </cell>
          <cell r="J2309" t="str">
            <v>サエグサ　ミゴト</v>
          </cell>
          <cell r="K2309">
            <v>2</v>
          </cell>
          <cell r="L2309">
            <v>2011</v>
          </cell>
        </row>
        <row r="2310">
          <cell r="D2310" t="str">
            <v>354011</v>
          </cell>
          <cell r="E2310">
            <v>0</v>
          </cell>
          <cell r="F2310" t="str">
            <v>354</v>
          </cell>
          <cell r="G2310" t="str">
            <v>男</v>
          </cell>
          <cell r="H2310" t="str">
            <v>11</v>
          </cell>
          <cell r="I2310" t="str">
            <v>ﾏﾃｨｰﾆ ｱｲｾﾞｱ</v>
          </cell>
          <cell r="J2310" t="str">
            <v>マティーニ　アイゼア</v>
          </cell>
          <cell r="K2310">
            <v>2</v>
          </cell>
          <cell r="L2310">
            <v>2011</v>
          </cell>
        </row>
        <row r="2311">
          <cell r="D2311" t="str">
            <v>354012</v>
          </cell>
          <cell r="E2311">
            <v>0</v>
          </cell>
          <cell r="F2311" t="str">
            <v>354</v>
          </cell>
          <cell r="G2311" t="str">
            <v>男</v>
          </cell>
          <cell r="H2311" t="str">
            <v>12</v>
          </cell>
          <cell r="I2311" t="str">
            <v>宮﨑　大輔</v>
          </cell>
          <cell r="J2311" t="str">
            <v>ミヤザキ　ダイスケ</v>
          </cell>
          <cell r="K2311">
            <v>2</v>
          </cell>
          <cell r="L2311">
            <v>2011</v>
          </cell>
        </row>
        <row r="2312">
          <cell r="D2312" t="str">
            <v>354013</v>
          </cell>
          <cell r="E2312">
            <v>0</v>
          </cell>
          <cell r="F2312" t="str">
            <v>354</v>
          </cell>
          <cell r="G2312" t="str">
            <v>男</v>
          </cell>
          <cell r="H2312" t="str">
            <v>13</v>
          </cell>
          <cell r="I2312" t="str">
            <v>和田　稜平</v>
          </cell>
          <cell r="J2312" t="str">
            <v>ワダ　リョウヘイ</v>
          </cell>
          <cell r="K2312">
            <v>2</v>
          </cell>
          <cell r="L2312">
            <v>2011</v>
          </cell>
        </row>
        <row r="2313">
          <cell r="D2313" t="str">
            <v>354014</v>
          </cell>
          <cell r="E2313">
            <v>0</v>
          </cell>
          <cell r="F2313" t="str">
            <v>354</v>
          </cell>
          <cell r="G2313" t="str">
            <v>男</v>
          </cell>
          <cell r="H2313" t="str">
            <v>14</v>
          </cell>
          <cell r="I2313" t="str">
            <v>荻野　賢人</v>
          </cell>
          <cell r="J2313" t="str">
            <v>オギノ　ケンジン</v>
          </cell>
          <cell r="K2313">
            <v>2</v>
          </cell>
          <cell r="L2313">
            <v>2011</v>
          </cell>
        </row>
        <row r="2314">
          <cell r="D2314" t="str">
            <v>354015</v>
          </cell>
          <cell r="E2314">
            <v>0</v>
          </cell>
          <cell r="F2314" t="str">
            <v>354</v>
          </cell>
          <cell r="G2314" t="str">
            <v>男</v>
          </cell>
          <cell r="H2314" t="str">
            <v>15</v>
          </cell>
          <cell r="I2314" t="str">
            <v>大東　龍生</v>
          </cell>
          <cell r="J2314" t="str">
            <v>ダイトウ　リュウセイ</v>
          </cell>
          <cell r="K2314">
            <v>2</v>
          </cell>
          <cell r="L2314">
            <v>2011</v>
          </cell>
        </row>
        <row r="2315">
          <cell r="D2315" t="str">
            <v>354016</v>
          </cell>
          <cell r="E2315">
            <v>0</v>
          </cell>
          <cell r="F2315" t="str">
            <v>354</v>
          </cell>
          <cell r="G2315" t="str">
            <v>男</v>
          </cell>
          <cell r="H2315" t="str">
            <v>16</v>
          </cell>
          <cell r="I2315" t="str">
            <v>戸塚　悠太</v>
          </cell>
          <cell r="J2315" t="str">
            <v>トヅカ　ユウタ</v>
          </cell>
          <cell r="K2315">
            <v>2</v>
          </cell>
          <cell r="L2315">
            <v>2011</v>
          </cell>
        </row>
        <row r="2316">
          <cell r="D2316" t="str">
            <v>354051</v>
          </cell>
          <cell r="E2316">
            <v>0</v>
          </cell>
          <cell r="F2316" t="str">
            <v>354</v>
          </cell>
          <cell r="G2316" t="str">
            <v>男</v>
          </cell>
          <cell r="H2316" t="str">
            <v>51</v>
          </cell>
          <cell r="I2316" t="str">
            <v>壁屋　優剛</v>
          </cell>
          <cell r="J2316" t="str">
            <v>カベヤ　ユタカ</v>
          </cell>
          <cell r="K2316">
            <v>3</v>
          </cell>
          <cell r="L2316">
            <v>2010</v>
          </cell>
        </row>
        <row r="2317">
          <cell r="D2317" t="str">
            <v>354052</v>
          </cell>
          <cell r="E2317">
            <v>0</v>
          </cell>
          <cell r="F2317" t="str">
            <v>354</v>
          </cell>
          <cell r="G2317" t="str">
            <v>男</v>
          </cell>
          <cell r="H2317" t="str">
            <v>52</v>
          </cell>
          <cell r="I2317" t="str">
            <v>楠　汰成</v>
          </cell>
          <cell r="J2317" t="str">
            <v>クスノキ　タイセイ</v>
          </cell>
          <cell r="K2317">
            <v>3</v>
          </cell>
          <cell r="L2317">
            <v>2010</v>
          </cell>
        </row>
        <row r="2318">
          <cell r="D2318" t="str">
            <v>354053</v>
          </cell>
          <cell r="E2318">
            <v>0</v>
          </cell>
          <cell r="F2318" t="str">
            <v>354</v>
          </cell>
          <cell r="G2318" t="str">
            <v>男</v>
          </cell>
          <cell r="H2318" t="str">
            <v>53</v>
          </cell>
          <cell r="I2318" t="str">
            <v>瀬川　幸太</v>
          </cell>
          <cell r="J2318" t="str">
            <v>セガワ　コウタ</v>
          </cell>
          <cell r="K2318">
            <v>3</v>
          </cell>
          <cell r="L2318">
            <v>2010</v>
          </cell>
        </row>
        <row r="2319">
          <cell r="D2319" t="str">
            <v>354054</v>
          </cell>
          <cell r="E2319">
            <v>0</v>
          </cell>
          <cell r="F2319" t="str">
            <v>354</v>
          </cell>
          <cell r="G2319" t="str">
            <v>男</v>
          </cell>
          <cell r="H2319" t="str">
            <v>54</v>
          </cell>
          <cell r="I2319" t="str">
            <v>藤井　悠太</v>
          </cell>
          <cell r="J2319" t="str">
            <v>フジイ　ユウタ</v>
          </cell>
          <cell r="K2319">
            <v>3</v>
          </cell>
          <cell r="L2319">
            <v>2010</v>
          </cell>
        </row>
        <row r="2320">
          <cell r="D2320" t="str">
            <v>354055</v>
          </cell>
          <cell r="E2320">
            <v>0</v>
          </cell>
          <cell r="F2320" t="str">
            <v>354</v>
          </cell>
          <cell r="G2320" t="str">
            <v>男</v>
          </cell>
          <cell r="H2320" t="str">
            <v>55</v>
          </cell>
          <cell r="I2320" t="str">
            <v>生田　孝平</v>
          </cell>
          <cell r="J2320" t="str">
            <v>イクタ　コウヘイ</v>
          </cell>
          <cell r="K2320">
            <v>3</v>
          </cell>
          <cell r="L2320">
            <v>2010</v>
          </cell>
        </row>
        <row r="2321">
          <cell r="D2321" t="str">
            <v>354056</v>
          </cell>
          <cell r="E2321">
            <v>0</v>
          </cell>
          <cell r="F2321" t="str">
            <v>354</v>
          </cell>
          <cell r="G2321" t="str">
            <v>男</v>
          </cell>
          <cell r="H2321" t="str">
            <v>56</v>
          </cell>
          <cell r="I2321" t="str">
            <v>佐藤　大悟</v>
          </cell>
          <cell r="J2321" t="str">
            <v>サトウ　ダイゴ</v>
          </cell>
          <cell r="K2321">
            <v>3</v>
          </cell>
          <cell r="L2321">
            <v>2010</v>
          </cell>
        </row>
        <row r="2322">
          <cell r="D2322" t="str">
            <v>354057</v>
          </cell>
          <cell r="E2322">
            <v>0</v>
          </cell>
          <cell r="F2322" t="str">
            <v>354</v>
          </cell>
          <cell r="G2322" t="str">
            <v>男</v>
          </cell>
          <cell r="H2322" t="str">
            <v>57</v>
          </cell>
          <cell r="I2322" t="str">
            <v>藤井　涼平</v>
          </cell>
          <cell r="J2322" t="str">
            <v>フジイ　リョウヘイ</v>
          </cell>
          <cell r="K2322">
            <v>3</v>
          </cell>
          <cell r="L2322">
            <v>2010</v>
          </cell>
        </row>
        <row r="2323">
          <cell r="D2323" t="str">
            <v>354058</v>
          </cell>
          <cell r="E2323">
            <v>0</v>
          </cell>
          <cell r="F2323" t="str">
            <v>354</v>
          </cell>
          <cell r="G2323" t="str">
            <v>男</v>
          </cell>
          <cell r="H2323" t="str">
            <v>58</v>
          </cell>
          <cell r="I2323" t="str">
            <v>松本　優希</v>
          </cell>
          <cell r="J2323" t="str">
            <v>マツモト　ユウキ</v>
          </cell>
          <cell r="K2323">
            <v>3</v>
          </cell>
          <cell r="L2323">
            <v>2010</v>
          </cell>
        </row>
        <row r="2324">
          <cell r="D2324" t="str">
            <v>354059</v>
          </cell>
          <cell r="E2324">
            <v>0</v>
          </cell>
          <cell r="F2324" t="str">
            <v>354</v>
          </cell>
          <cell r="G2324" t="str">
            <v>男</v>
          </cell>
          <cell r="H2324" t="str">
            <v>59</v>
          </cell>
          <cell r="I2324" t="str">
            <v>矢野　隆之</v>
          </cell>
          <cell r="J2324" t="str">
            <v>ヤノ　タカユキ</v>
          </cell>
          <cell r="K2324">
            <v>3</v>
          </cell>
          <cell r="L2324">
            <v>2010</v>
          </cell>
        </row>
        <row r="2325">
          <cell r="D2325" t="str">
            <v>354110</v>
          </cell>
          <cell r="E2325">
            <v>0</v>
          </cell>
          <cell r="F2325" t="str">
            <v>354</v>
          </cell>
          <cell r="G2325" t="str">
            <v>女</v>
          </cell>
          <cell r="H2325" t="str">
            <v>10</v>
          </cell>
          <cell r="I2325" t="str">
            <v>田中　響子</v>
          </cell>
          <cell r="J2325" t="str">
            <v>タナカ　キョウコ</v>
          </cell>
          <cell r="K2325">
            <v>2</v>
          </cell>
          <cell r="L2325">
            <v>2011</v>
          </cell>
        </row>
        <row r="2326">
          <cell r="D2326" t="str">
            <v>354111</v>
          </cell>
          <cell r="E2326">
            <v>0</v>
          </cell>
          <cell r="F2326" t="str">
            <v>354</v>
          </cell>
          <cell r="G2326" t="str">
            <v>女</v>
          </cell>
          <cell r="H2326" t="str">
            <v>11</v>
          </cell>
          <cell r="I2326" t="str">
            <v>戸田　朱音</v>
          </cell>
          <cell r="J2326" t="str">
            <v>トダ　シュオン</v>
          </cell>
          <cell r="K2326">
            <v>2</v>
          </cell>
          <cell r="L2326">
            <v>2011</v>
          </cell>
        </row>
        <row r="2327">
          <cell r="D2327" t="str">
            <v>354112</v>
          </cell>
          <cell r="E2327">
            <v>0</v>
          </cell>
          <cell r="F2327" t="str">
            <v>354</v>
          </cell>
          <cell r="G2327" t="str">
            <v>女</v>
          </cell>
          <cell r="H2327" t="str">
            <v>12</v>
          </cell>
          <cell r="I2327" t="str">
            <v>康本　紫桜</v>
          </cell>
          <cell r="J2327" t="str">
            <v>ヤスモト　シオン</v>
          </cell>
          <cell r="K2327">
            <v>2</v>
          </cell>
          <cell r="L2327">
            <v>2011</v>
          </cell>
        </row>
        <row r="2328">
          <cell r="D2328" t="str">
            <v>354113</v>
          </cell>
          <cell r="E2328">
            <v>0</v>
          </cell>
          <cell r="F2328" t="str">
            <v>354</v>
          </cell>
          <cell r="G2328" t="str">
            <v>女</v>
          </cell>
          <cell r="H2328" t="str">
            <v>13</v>
          </cell>
          <cell r="I2328" t="str">
            <v>岡嶋　杏奈</v>
          </cell>
          <cell r="J2328" t="str">
            <v>オカジマ　アンナ</v>
          </cell>
          <cell r="K2328">
            <v>2</v>
          </cell>
          <cell r="L2328">
            <v>2011</v>
          </cell>
        </row>
        <row r="2329">
          <cell r="D2329" t="str">
            <v>354151</v>
          </cell>
          <cell r="E2329">
            <v>0</v>
          </cell>
          <cell r="F2329" t="str">
            <v>354</v>
          </cell>
          <cell r="G2329" t="str">
            <v>女</v>
          </cell>
          <cell r="H2329" t="str">
            <v>51</v>
          </cell>
          <cell r="I2329" t="str">
            <v>大内　陽香</v>
          </cell>
          <cell r="J2329" t="str">
            <v>オオウチ　ハルカ</v>
          </cell>
          <cell r="K2329">
            <v>3</v>
          </cell>
          <cell r="L2329">
            <v>2010</v>
          </cell>
        </row>
        <row r="2330">
          <cell r="D2330" t="str">
            <v>354152</v>
          </cell>
          <cell r="E2330">
            <v>0</v>
          </cell>
          <cell r="F2330" t="str">
            <v>354</v>
          </cell>
          <cell r="G2330" t="str">
            <v>女</v>
          </cell>
          <cell r="H2330" t="str">
            <v>52</v>
          </cell>
          <cell r="I2330" t="str">
            <v>渋谷　菜花</v>
          </cell>
          <cell r="J2330" t="str">
            <v>シブタニ　ナノカ</v>
          </cell>
          <cell r="K2330">
            <v>3</v>
          </cell>
          <cell r="L2330">
            <v>2010</v>
          </cell>
        </row>
        <row r="2331">
          <cell r="D2331" t="str">
            <v>354153</v>
          </cell>
          <cell r="E2331">
            <v>0</v>
          </cell>
          <cell r="F2331" t="str">
            <v>354</v>
          </cell>
          <cell r="G2331" t="str">
            <v>女</v>
          </cell>
          <cell r="H2331" t="str">
            <v>53</v>
          </cell>
          <cell r="I2331" t="str">
            <v>春名　野々香</v>
          </cell>
          <cell r="J2331" t="str">
            <v>ハルナ　ノノカ</v>
          </cell>
          <cell r="K2331">
            <v>3</v>
          </cell>
          <cell r="L2331">
            <v>2010</v>
          </cell>
        </row>
        <row r="2332">
          <cell r="D2332" t="str">
            <v>354154</v>
          </cell>
          <cell r="E2332">
            <v>0</v>
          </cell>
          <cell r="F2332" t="str">
            <v>354</v>
          </cell>
          <cell r="G2332" t="str">
            <v>女</v>
          </cell>
          <cell r="H2332" t="str">
            <v>54</v>
          </cell>
          <cell r="I2332" t="str">
            <v>二畠　亜里沙</v>
          </cell>
          <cell r="J2332" t="str">
            <v>フタバタケ　アリサ</v>
          </cell>
          <cell r="K2332">
            <v>3</v>
          </cell>
          <cell r="L2332">
            <v>2010</v>
          </cell>
        </row>
        <row r="2333">
          <cell r="D2333" t="str">
            <v>354155</v>
          </cell>
          <cell r="E2333">
            <v>0</v>
          </cell>
          <cell r="F2333" t="str">
            <v>354</v>
          </cell>
          <cell r="G2333" t="str">
            <v>女</v>
          </cell>
          <cell r="H2333" t="str">
            <v>55</v>
          </cell>
          <cell r="I2333" t="str">
            <v>河本　萌花</v>
          </cell>
          <cell r="J2333" t="str">
            <v>カワモト　モエカ</v>
          </cell>
          <cell r="K2333">
            <v>3</v>
          </cell>
          <cell r="L2333">
            <v>2010</v>
          </cell>
        </row>
        <row r="2334">
          <cell r="D2334" t="str">
            <v>354156</v>
          </cell>
          <cell r="E2334">
            <v>0</v>
          </cell>
          <cell r="F2334" t="str">
            <v>354</v>
          </cell>
          <cell r="G2334" t="str">
            <v>女</v>
          </cell>
          <cell r="H2334" t="str">
            <v>56</v>
          </cell>
          <cell r="I2334" t="str">
            <v>前田　さつき</v>
          </cell>
          <cell r="J2334" t="str">
            <v>マエダ　サツキ</v>
          </cell>
          <cell r="K2334">
            <v>3</v>
          </cell>
          <cell r="L2334">
            <v>2010</v>
          </cell>
        </row>
        <row r="2335">
          <cell r="D2335" t="str">
            <v>354157</v>
          </cell>
          <cell r="E2335">
            <v>0</v>
          </cell>
          <cell r="F2335" t="str">
            <v>354</v>
          </cell>
          <cell r="G2335" t="str">
            <v>女</v>
          </cell>
          <cell r="H2335" t="str">
            <v>57</v>
          </cell>
          <cell r="I2335" t="str">
            <v>丸尾　愛</v>
          </cell>
          <cell r="J2335" t="str">
            <v>マルオ　アイ</v>
          </cell>
          <cell r="K2335">
            <v>3</v>
          </cell>
          <cell r="L2335">
            <v>2010</v>
          </cell>
        </row>
        <row r="2336">
          <cell r="D2336" t="str">
            <v>354158</v>
          </cell>
          <cell r="E2336">
            <v>0</v>
          </cell>
          <cell r="F2336" t="str">
            <v>354</v>
          </cell>
          <cell r="G2336" t="str">
            <v>女</v>
          </cell>
          <cell r="H2336" t="str">
            <v>58</v>
          </cell>
          <cell r="I2336" t="str">
            <v>山田　夏</v>
          </cell>
          <cell r="J2336" t="str">
            <v>ヤマダ　ナツ</v>
          </cell>
          <cell r="K2336">
            <v>3</v>
          </cell>
          <cell r="L2336">
            <v>2010</v>
          </cell>
        </row>
        <row r="2337">
          <cell r="D2337" t="str">
            <v>355050</v>
          </cell>
          <cell r="E2337">
            <v>0</v>
          </cell>
          <cell r="F2337" t="str">
            <v>355</v>
          </cell>
          <cell r="G2337" t="str">
            <v>男</v>
          </cell>
          <cell r="H2337" t="str">
            <v>50</v>
          </cell>
          <cell r="I2337" t="str">
            <v>植田　陽</v>
          </cell>
          <cell r="J2337" t="str">
            <v>ウエダ　ヨウ</v>
          </cell>
          <cell r="K2337">
            <v>3</v>
          </cell>
          <cell r="L2337">
            <v>2010</v>
          </cell>
        </row>
        <row r="2338">
          <cell r="D2338" t="str">
            <v>355051</v>
          </cell>
          <cell r="E2338">
            <v>0</v>
          </cell>
          <cell r="F2338" t="str">
            <v>355</v>
          </cell>
          <cell r="G2338" t="str">
            <v>男</v>
          </cell>
          <cell r="H2338" t="str">
            <v>51</v>
          </cell>
          <cell r="I2338" t="str">
            <v>上原　涼慈</v>
          </cell>
          <cell r="J2338" t="str">
            <v>ウエハラ　リョウジ</v>
          </cell>
          <cell r="K2338">
            <v>3</v>
          </cell>
          <cell r="L2338">
            <v>2010</v>
          </cell>
        </row>
        <row r="2339">
          <cell r="D2339" t="str">
            <v>355052</v>
          </cell>
          <cell r="E2339">
            <v>0</v>
          </cell>
          <cell r="F2339" t="str">
            <v>355</v>
          </cell>
          <cell r="G2339" t="str">
            <v>男</v>
          </cell>
          <cell r="H2339" t="str">
            <v>52</v>
          </cell>
          <cell r="I2339" t="str">
            <v>迫田　健太</v>
          </cell>
          <cell r="J2339" t="str">
            <v>サコダ　ケンタ</v>
          </cell>
          <cell r="K2339">
            <v>3</v>
          </cell>
          <cell r="L2339">
            <v>2010</v>
          </cell>
        </row>
        <row r="2340">
          <cell r="D2340" t="str">
            <v>355053</v>
          </cell>
          <cell r="E2340">
            <v>0</v>
          </cell>
          <cell r="F2340" t="str">
            <v>355</v>
          </cell>
          <cell r="G2340" t="str">
            <v>男</v>
          </cell>
          <cell r="H2340" t="str">
            <v>53</v>
          </cell>
          <cell r="I2340" t="str">
            <v>芝田　一輝</v>
          </cell>
          <cell r="J2340" t="str">
            <v>シバタ　カズキ</v>
          </cell>
          <cell r="K2340">
            <v>3</v>
          </cell>
          <cell r="L2340">
            <v>2010</v>
          </cell>
        </row>
        <row r="2341">
          <cell r="D2341" t="str">
            <v>355054</v>
          </cell>
          <cell r="E2341">
            <v>0</v>
          </cell>
          <cell r="F2341" t="str">
            <v>355</v>
          </cell>
          <cell r="G2341" t="str">
            <v>男</v>
          </cell>
          <cell r="H2341" t="str">
            <v>54</v>
          </cell>
          <cell r="I2341" t="str">
            <v>進藤　隼人</v>
          </cell>
          <cell r="J2341" t="str">
            <v>シンドウ　ハヤト</v>
          </cell>
          <cell r="K2341">
            <v>3</v>
          </cell>
          <cell r="L2341">
            <v>2010</v>
          </cell>
        </row>
        <row r="2342">
          <cell r="D2342" t="str">
            <v>355055</v>
          </cell>
          <cell r="E2342">
            <v>0</v>
          </cell>
          <cell r="F2342" t="str">
            <v>355</v>
          </cell>
          <cell r="G2342" t="str">
            <v>男</v>
          </cell>
          <cell r="H2342" t="str">
            <v>55</v>
          </cell>
          <cell r="I2342" t="str">
            <v>福井　孝志</v>
          </cell>
          <cell r="J2342" t="str">
            <v>フクイ　タカユキ</v>
          </cell>
          <cell r="K2342">
            <v>3</v>
          </cell>
          <cell r="L2342">
            <v>2010</v>
          </cell>
        </row>
        <row r="2343">
          <cell r="D2343" t="str">
            <v>355056</v>
          </cell>
          <cell r="E2343">
            <v>0</v>
          </cell>
          <cell r="F2343" t="str">
            <v>355</v>
          </cell>
          <cell r="G2343" t="str">
            <v>男</v>
          </cell>
          <cell r="H2343" t="str">
            <v>56</v>
          </cell>
          <cell r="I2343" t="str">
            <v>藤田　大智</v>
          </cell>
          <cell r="J2343" t="str">
            <v>フジタ　ダイチ</v>
          </cell>
          <cell r="K2343">
            <v>3</v>
          </cell>
          <cell r="L2343">
            <v>2010</v>
          </cell>
        </row>
        <row r="2344">
          <cell r="D2344" t="str">
            <v>355057</v>
          </cell>
          <cell r="E2344">
            <v>0</v>
          </cell>
          <cell r="F2344" t="str">
            <v>355</v>
          </cell>
          <cell r="G2344" t="str">
            <v>男</v>
          </cell>
          <cell r="H2344" t="str">
            <v>57</v>
          </cell>
          <cell r="I2344" t="str">
            <v>皆村　晃平</v>
          </cell>
          <cell r="J2344" t="str">
            <v>ミナムラ　コウヘイ</v>
          </cell>
          <cell r="K2344">
            <v>3</v>
          </cell>
          <cell r="L2344">
            <v>2010</v>
          </cell>
        </row>
        <row r="2345">
          <cell r="D2345" t="str">
            <v>355058</v>
          </cell>
          <cell r="E2345">
            <v>0</v>
          </cell>
          <cell r="F2345" t="str">
            <v>355</v>
          </cell>
          <cell r="G2345" t="str">
            <v>男</v>
          </cell>
          <cell r="H2345" t="str">
            <v>58</v>
          </cell>
          <cell r="I2345" t="str">
            <v>浅井　啓太郎</v>
          </cell>
          <cell r="J2345" t="str">
            <v>アサイ　ケイタロウ</v>
          </cell>
          <cell r="K2345">
            <v>3</v>
          </cell>
          <cell r="L2345">
            <v>2010</v>
          </cell>
        </row>
        <row r="2346">
          <cell r="D2346" t="str">
            <v>355059</v>
          </cell>
          <cell r="E2346">
            <v>0</v>
          </cell>
          <cell r="F2346" t="str">
            <v>355</v>
          </cell>
          <cell r="G2346" t="str">
            <v>男</v>
          </cell>
          <cell r="H2346" t="str">
            <v>59</v>
          </cell>
          <cell r="I2346" t="str">
            <v>瀧澤　和貴</v>
          </cell>
          <cell r="J2346" t="str">
            <v>タキザワ　カズキ</v>
          </cell>
          <cell r="K2346">
            <v>3</v>
          </cell>
          <cell r="L2346">
            <v>2010</v>
          </cell>
        </row>
        <row r="2347">
          <cell r="D2347" t="str">
            <v>355060</v>
          </cell>
          <cell r="E2347">
            <v>0</v>
          </cell>
          <cell r="F2347" t="str">
            <v>355</v>
          </cell>
          <cell r="G2347" t="str">
            <v>男</v>
          </cell>
          <cell r="H2347" t="str">
            <v>60</v>
          </cell>
          <cell r="I2347" t="str">
            <v>村山　風</v>
          </cell>
          <cell r="J2347" t="str">
            <v>ムラヤマ　フウ</v>
          </cell>
          <cell r="K2347">
            <v>3</v>
          </cell>
          <cell r="L2347">
            <v>2010</v>
          </cell>
        </row>
        <row r="2348">
          <cell r="D2348" t="str">
            <v>355061</v>
          </cell>
          <cell r="E2348">
            <v>0</v>
          </cell>
          <cell r="F2348" t="str">
            <v>355</v>
          </cell>
          <cell r="G2348" t="str">
            <v>男</v>
          </cell>
          <cell r="H2348" t="str">
            <v>61</v>
          </cell>
          <cell r="I2348" t="str">
            <v>東田　匡平</v>
          </cell>
          <cell r="J2348" t="str">
            <v>ヒガシダ　タダシヘイ</v>
          </cell>
          <cell r="K2348">
            <v>3</v>
          </cell>
          <cell r="L2348">
            <v>2009</v>
          </cell>
        </row>
        <row r="2349">
          <cell r="D2349" t="str">
            <v>355062</v>
          </cell>
          <cell r="E2349">
            <v>0</v>
          </cell>
          <cell r="F2349" t="str">
            <v>355</v>
          </cell>
          <cell r="G2349" t="str">
            <v>男</v>
          </cell>
          <cell r="H2349" t="str">
            <v>62</v>
          </cell>
          <cell r="I2349" t="str">
            <v>富岡　　司</v>
          </cell>
          <cell r="J2349" t="str">
            <v>トミオカ　　ツカサ</v>
          </cell>
          <cell r="K2349">
            <v>3</v>
          </cell>
          <cell r="L2349">
            <v>2010</v>
          </cell>
        </row>
        <row r="2350">
          <cell r="D2350" t="str">
            <v>355063</v>
          </cell>
          <cell r="E2350">
            <v>0</v>
          </cell>
          <cell r="F2350" t="str">
            <v>355</v>
          </cell>
          <cell r="G2350" t="str">
            <v>男</v>
          </cell>
          <cell r="H2350" t="str">
            <v>63</v>
          </cell>
          <cell r="I2350" t="str">
            <v>藤本　泰範</v>
          </cell>
          <cell r="J2350" t="str">
            <v>ﾌｼﾞﾓﾄ　ﾔｽﾉﾘ</v>
          </cell>
          <cell r="K2350">
            <v>2</v>
          </cell>
          <cell r="L2350">
            <v>2011</v>
          </cell>
        </row>
        <row r="2351">
          <cell r="D2351" t="str">
            <v>355064</v>
          </cell>
          <cell r="E2351">
            <v>0</v>
          </cell>
          <cell r="F2351" t="str">
            <v>355</v>
          </cell>
          <cell r="G2351" t="str">
            <v>男</v>
          </cell>
          <cell r="H2351" t="str">
            <v>64</v>
          </cell>
          <cell r="I2351" t="str">
            <v>財田　拳臣</v>
          </cell>
          <cell r="J2351" t="str">
            <v>サイタ　コブシジン</v>
          </cell>
          <cell r="K2351">
            <v>2</v>
          </cell>
          <cell r="L2351">
            <v>2011</v>
          </cell>
        </row>
        <row r="2352">
          <cell r="D2352" t="str">
            <v>355155</v>
          </cell>
          <cell r="E2352">
            <v>0</v>
          </cell>
          <cell r="F2352" t="str">
            <v>355</v>
          </cell>
          <cell r="G2352" t="str">
            <v>女</v>
          </cell>
          <cell r="H2352" t="str">
            <v>55</v>
          </cell>
          <cell r="I2352" t="str">
            <v>松本　七海</v>
          </cell>
          <cell r="J2352" t="str">
            <v>マツモト　ナナミ</v>
          </cell>
          <cell r="K2352">
            <v>2</v>
          </cell>
          <cell r="L2352">
            <v>2011</v>
          </cell>
        </row>
        <row r="2353">
          <cell r="D2353" t="str">
            <v>355156</v>
          </cell>
          <cell r="E2353">
            <v>0</v>
          </cell>
          <cell r="F2353" t="str">
            <v>355</v>
          </cell>
          <cell r="G2353" t="str">
            <v>女</v>
          </cell>
          <cell r="H2353" t="str">
            <v>56</v>
          </cell>
          <cell r="I2353" t="str">
            <v>渡邉　ほのか</v>
          </cell>
          <cell r="J2353" t="str">
            <v>ワタナベ　ホノカ</v>
          </cell>
          <cell r="K2353">
            <v>2</v>
          </cell>
          <cell r="L2353">
            <v>2011</v>
          </cell>
        </row>
        <row r="2354">
          <cell r="D2354" t="str">
            <v>356020</v>
          </cell>
          <cell r="E2354">
            <v>0</v>
          </cell>
          <cell r="F2354" t="str">
            <v>356</v>
          </cell>
          <cell r="G2354" t="str">
            <v>男</v>
          </cell>
          <cell r="H2354" t="str">
            <v>20</v>
          </cell>
          <cell r="I2354" t="str">
            <v>近藤　寅鉄</v>
          </cell>
          <cell r="J2354" t="str">
            <v>コンドウ　コテツ</v>
          </cell>
          <cell r="K2354">
            <v>2</v>
          </cell>
          <cell r="L2354">
            <v>2011</v>
          </cell>
        </row>
        <row r="2355">
          <cell r="D2355" t="str">
            <v>356021</v>
          </cell>
          <cell r="E2355">
            <v>0</v>
          </cell>
          <cell r="F2355" t="str">
            <v>356</v>
          </cell>
          <cell r="G2355" t="str">
            <v>男</v>
          </cell>
          <cell r="H2355" t="str">
            <v>21</v>
          </cell>
          <cell r="I2355" t="str">
            <v>近藤　桂実</v>
          </cell>
          <cell r="J2355" t="str">
            <v>コンドウ　ヨシミ</v>
          </cell>
          <cell r="K2355">
            <v>2</v>
          </cell>
          <cell r="L2355">
            <v>2011</v>
          </cell>
        </row>
        <row r="2356">
          <cell r="D2356" t="str">
            <v>356022</v>
          </cell>
          <cell r="E2356">
            <v>0</v>
          </cell>
          <cell r="F2356" t="str">
            <v>356</v>
          </cell>
          <cell r="G2356" t="str">
            <v>男</v>
          </cell>
          <cell r="H2356" t="str">
            <v>22</v>
          </cell>
          <cell r="I2356" t="str">
            <v>山本　圭太郎</v>
          </cell>
          <cell r="J2356" t="str">
            <v>ヤマモト　ケイタロウ</v>
          </cell>
          <cell r="K2356">
            <v>2</v>
          </cell>
          <cell r="L2356">
            <v>2011</v>
          </cell>
        </row>
        <row r="2357">
          <cell r="D2357" t="str">
            <v>356023</v>
          </cell>
          <cell r="E2357">
            <v>0</v>
          </cell>
          <cell r="F2357" t="str">
            <v>356</v>
          </cell>
          <cell r="G2357" t="str">
            <v>男</v>
          </cell>
          <cell r="H2357" t="str">
            <v>23</v>
          </cell>
          <cell r="I2357" t="str">
            <v>上村　亮太</v>
          </cell>
          <cell r="J2357" t="str">
            <v>ウエムラ　リョウタ</v>
          </cell>
          <cell r="K2357">
            <v>2</v>
          </cell>
          <cell r="L2357">
            <v>2011</v>
          </cell>
        </row>
        <row r="2358">
          <cell r="D2358" t="str">
            <v>356024</v>
          </cell>
          <cell r="E2358">
            <v>0</v>
          </cell>
          <cell r="F2358" t="str">
            <v>356</v>
          </cell>
          <cell r="G2358" t="str">
            <v>男</v>
          </cell>
          <cell r="H2358" t="str">
            <v>24</v>
          </cell>
          <cell r="I2358" t="str">
            <v>駒居　和起</v>
          </cell>
          <cell r="J2358" t="str">
            <v>コマイ　カズキ</v>
          </cell>
          <cell r="K2358">
            <v>2</v>
          </cell>
          <cell r="L2358">
            <v>2011</v>
          </cell>
        </row>
        <row r="2359">
          <cell r="D2359" t="str">
            <v>356025</v>
          </cell>
          <cell r="E2359">
            <v>0</v>
          </cell>
          <cell r="F2359" t="str">
            <v>356</v>
          </cell>
          <cell r="G2359" t="str">
            <v>男</v>
          </cell>
          <cell r="H2359" t="str">
            <v>25</v>
          </cell>
          <cell r="I2359" t="str">
            <v>戸田　城一郎</v>
          </cell>
          <cell r="J2359" t="str">
            <v>トダ　ジョウイチロウ</v>
          </cell>
          <cell r="K2359">
            <v>2</v>
          </cell>
          <cell r="L2359">
            <v>2011</v>
          </cell>
        </row>
        <row r="2360">
          <cell r="D2360" t="str">
            <v>356026</v>
          </cell>
          <cell r="E2360">
            <v>0</v>
          </cell>
          <cell r="F2360" t="str">
            <v>356</v>
          </cell>
          <cell r="G2360" t="str">
            <v>男</v>
          </cell>
          <cell r="H2360" t="str">
            <v>26</v>
          </cell>
          <cell r="I2360" t="str">
            <v>藤井　崇大</v>
          </cell>
          <cell r="J2360" t="str">
            <v>フジイ　タカヒロ</v>
          </cell>
          <cell r="K2360">
            <v>2</v>
          </cell>
          <cell r="L2360">
            <v>2011</v>
          </cell>
        </row>
        <row r="2361">
          <cell r="D2361" t="str">
            <v>356027</v>
          </cell>
          <cell r="E2361">
            <v>0</v>
          </cell>
          <cell r="F2361" t="str">
            <v>356</v>
          </cell>
          <cell r="G2361" t="str">
            <v>男</v>
          </cell>
          <cell r="H2361" t="str">
            <v>27</v>
          </cell>
          <cell r="I2361" t="str">
            <v>松本　泰河</v>
          </cell>
          <cell r="J2361" t="str">
            <v>マツモト　タイガ</v>
          </cell>
          <cell r="K2361">
            <v>2</v>
          </cell>
          <cell r="L2361">
            <v>2011</v>
          </cell>
        </row>
        <row r="2362">
          <cell r="D2362" t="str">
            <v>356028</v>
          </cell>
          <cell r="E2362">
            <v>0</v>
          </cell>
          <cell r="F2362" t="str">
            <v>356</v>
          </cell>
          <cell r="G2362" t="str">
            <v>男</v>
          </cell>
          <cell r="H2362" t="str">
            <v>28</v>
          </cell>
          <cell r="I2362" t="str">
            <v>山端　竜斗</v>
          </cell>
          <cell r="J2362" t="str">
            <v>ヤマバタ　リュウト</v>
          </cell>
          <cell r="K2362">
            <v>2</v>
          </cell>
          <cell r="L2362">
            <v>2011</v>
          </cell>
        </row>
        <row r="2363">
          <cell r="D2363" t="str">
            <v>356029</v>
          </cell>
          <cell r="E2363">
            <v>0</v>
          </cell>
          <cell r="F2363" t="str">
            <v>356</v>
          </cell>
          <cell r="G2363" t="str">
            <v>男</v>
          </cell>
          <cell r="H2363" t="str">
            <v>29</v>
          </cell>
          <cell r="I2363" t="str">
            <v>岩城　展世</v>
          </cell>
          <cell r="J2363" t="str">
            <v>イワキ　テンセイ</v>
          </cell>
          <cell r="K2363">
            <v>2</v>
          </cell>
          <cell r="L2363">
            <v>2011</v>
          </cell>
        </row>
        <row r="2364">
          <cell r="D2364" t="str">
            <v>356030</v>
          </cell>
          <cell r="E2364">
            <v>0</v>
          </cell>
          <cell r="F2364" t="str">
            <v>356</v>
          </cell>
          <cell r="G2364" t="str">
            <v>男</v>
          </cell>
          <cell r="H2364" t="str">
            <v>30</v>
          </cell>
          <cell r="I2364" t="str">
            <v>里中　克樹</v>
          </cell>
          <cell r="J2364" t="str">
            <v>サトナカ　カツキ</v>
          </cell>
          <cell r="K2364">
            <v>2</v>
          </cell>
          <cell r="L2364">
            <v>2011</v>
          </cell>
        </row>
        <row r="2365">
          <cell r="D2365" t="str">
            <v>356031</v>
          </cell>
          <cell r="E2365">
            <v>0</v>
          </cell>
          <cell r="F2365" t="str">
            <v>356</v>
          </cell>
          <cell r="G2365" t="str">
            <v>男</v>
          </cell>
          <cell r="H2365" t="str">
            <v>31</v>
          </cell>
          <cell r="I2365" t="str">
            <v>津田　洋成</v>
          </cell>
          <cell r="J2365" t="str">
            <v>ツダ　ヒロナリ</v>
          </cell>
          <cell r="K2365">
            <v>2</v>
          </cell>
          <cell r="L2365">
            <v>2011</v>
          </cell>
        </row>
        <row r="2366">
          <cell r="D2366" t="str">
            <v>356040</v>
          </cell>
          <cell r="E2366">
            <v>0</v>
          </cell>
          <cell r="F2366" t="str">
            <v>356</v>
          </cell>
          <cell r="G2366" t="str">
            <v>男</v>
          </cell>
          <cell r="H2366" t="str">
            <v>40</v>
          </cell>
          <cell r="I2366" t="str">
            <v>神戸　彬光</v>
          </cell>
          <cell r="J2366" t="str">
            <v>カンベ　アキラ</v>
          </cell>
          <cell r="K2366">
            <v>3</v>
          </cell>
          <cell r="L2366">
            <v>2010</v>
          </cell>
        </row>
        <row r="2367">
          <cell r="D2367" t="str">
            <v>356041</v>
          </cell>
          <cell r="E2367">
            <v>0</v>
          </cell>
          <cell r="F2367" t="str">
            <v>356</v>
          </cell>
          <cell r="G2367" t="str">
            <v>男</v>
          </cell>
          <cell r="H2367" t="str">
            <v>41</v>
          </cell>
          <cell r="I2367" t="str">
            <v>小林　隆</v>
          </cell>
          <cell r="J2367" t="str">
            <v>コバヤシ　タカシ</v>
          </cell>
          <cell r="K2367">
            <v>3</v>
          </cell>
          <cell r="L2367">
            <v>2010</v>
          </cell>
        </row>
        <row r="2368">
          <cell r="D2368" t="str">
            <v>356042</v>
          </cell>
          <cell r="E2368">
            <v>0</v>
          </cell>
          <cell r="F2368" t="str">
            <v>356</v>
          </cell>
          <cell r="G2368" t="str">
            <v>男</v>
          </cell>
          <cell r="H2368" t="str">
            <v>42</v>
          </cell>
          <cell r="I2368" t="str">
            <v>坂本　章</v>
          </cell>
          <cell r="J2368" t="str">
            <v>サカモト　アキラ</v>
          </cell>
          <cell r="K2368">
            <v>3</v>
          </cell>
          <cell r="L2368">
            <v>2010</v>
          </cell>
        </row>
        <row r="2369">
          <cell r="D2369" t="str">
            <v>356043</v>
          </cell>
          <cell r="E2369">
            <v>0</v>
          </cell>
          <cell r="F2369" t="str">
            <v>356</v>
          </cell>
          <cell r="G2369" t="str">
            <v>男</v>
          </cell>
          <cell r="H2369" t="str">
            <v>43</v>
          </cell>
          <cell r="I2369" t="str">
            <v>田中　寛之</v>
          </cell>
          <cell r="J2369" t="str">
            <v>タナカ　ヒロユキ</v>
          </cell>
          <cell r="K2369">
            <v>3</v>
          </cell>
          <cell r="L2369">
            <v>2010</v>
          </cell>
        </row>
        <row r="2370">
          <cell r="D2370" t="str">
            <v>356044</v>
          </cell>
          <cell r="E2370">
            <v>0</v>
          </cell>
          <cell r="F2370" t="str">
            <v>356</v>
          </cell>
          <cell r="G2370" t="str">
            <v>男</v>
          </cell>
          <cell r="H2370" t="str">
            <v>44</v>
          </cell>
          <cell r="I2370" t="str">
            <v>若田　颯</v>
          </cell>
          <cell r="J2370" t="str">
            <v>ワカタ　ハヤテ</v>
          </cell>
          <cell r="K2370">
            <v>3</v>
          </cell>
          <cell r="L2370">
            <v>2010</v>
          </cell>
        </row>
        <row r="2371">
          <cell r="D2371" t="str">
            <v>356045</v>
          </cell>
          <cell r="E2371">
            <v>0</v>
          </cell>
          <cell r="F2371" t="str">
            <v>356</v>
          </cell>
          <cell r="G2371" t="str">
            <v>男</v>
          </cell>
          <cell r="H2371" t="str">
            <v>45</v>
          </cell>
          <cell r="I2371" t="str">
            <v>梶原　悠馬</v>
          </cell>
          <cell r="J2371" t="str">
            <v>カジワラ　ユウマ</v>
          </cell>
          <cell r="K2371">
            <v>3</v>
          </cell>
          <cell r="L2371">
            <v>2010</v>
          </cell>
        </row>
        <row r="2372">
          <cell r="D2372" t="str">
            <v>356046</v>
          </cell>
          <cell r="E2372">
            <v>0</v>
          </cell>
          <cell r="F2372" t="str">
            <v>356</v>
          </cell>
          <cell r="G2372" t="str">
            <v>男</v>
          </cell>
          <cell r="H2372" t="str">
            <v>46</v>
          </cell>
          <cell r="I2372" t="str">
            <v>笹田　航</v>
          </cell>
          <cell r="J2372" t="str">
            <v>ササダ　コウ</v>
          </cell>
          <cell r="K2372">
            <v>3</v>
          </cell>
          <cell r="L2372">
            <v>2010</v>
          </cell>
        </row>
        <row r="2373">
          <cell r="D2373" t="str">
            <v>356047</v>
          </cell>
          <cell r="E2373">
            <v>0</v>
          </cell>
          <cell r="F2373" t="str">
            <v>356</v>
          </cell>
          <cell r="G2373" t="str">
            <v>男</v>
          </cell>
          <cell r="H2373" t="str">
            <v>47</v>
          </cell>
          <cell r="I2373" t="str">
            <v>樋渡　颯</v>
          </cell>
          <cell r="J2373" t="str">
            <v>ヒワタシ　ソウ</v>
          </cell>
          <cell r="K2373">
            <v>3</v>
          </cell>
          <cell r="L2373">
            <v>2010</v>
          </cell>
        </row>
        <row r="2374">
          <cell r="D2374" t="str">
            <v>356048</v>
          </cell>
          <cell r="E2374">
            <v>0</v>
          </cell>
          <cell r="F2374" t="str">
            <v>356</v>
          </cell>
          <cell r="G2374" t="str">
            <v>男</v>
          </cell>
          <cell r="H2374" t="str">
            <v>48</v>
          </cell>
          <cell r="I2374" t="str">
            <v>板井　啓樹</v>
          </cell>
          <cell r="J2374" t="str">
            <v>イタイ　ケイジュ</v>
          </cell>
          <cell r="K2374">
            <v>3</v>
          </cell>
          <cell r="L2374">
            <v>2010</v>
          </cell>
        </row>
        <row r="2375">
          <cell r="D2375" t="str">
            <v>356049</v>
          </cell>
          <cell r="E2375">
            <v>0</v>
          </cell>
          <cell r="F2375" t="str">
            <v>356</v>
          </cell>
          <cell r="G2375" t="str">
            <v>男</v>
          </cell>
          <cell r="H2375" t="str">
            <v>49</v>
          </cell>
          <cell r="I2375" t="str">
            <v>小林　仁</v>
          </cell>
          <cell r="J2375" t="str">
            <v>コバヤシ　ジン</v>
          </cell>
          <cell r="K2375">
            <v>3</v>
          </cell>
          <cell r="L2375">
            <v>2010</v>
          </cell>
        </row>
        <row r="2376">
          <cell r="D2376" t="str">
            <v>356050</v>
          </cell>
          <cell r="E2376">
            <v>0</v>
          </cell>
          <cell r="F2376" t="str">
            <v>356</v>
          </cell>
          <cell r="G2376" t="str">
            <v>男</v>
          </cell>
          <cell r="H2376" t="str">
            <v>50</v>
          </cell>
          <cell r="I2376" t="str">
            <v>澤田　天斗</v>
          </cell>
          <cell r="J2376" t="str">
            <v>サワダ　テント</v>
          </cell>
          <cell r="K2376">
            <v>3</v>
          </cell>
          <cell r="L2376">
            <v>2010</v>
          </cell>
        </row>
        <row r="2377">
          <cell r="D2377" t="str">
            <v>356051</v>
          </cell>
          <cell r="E2377">
            <v>0</v>
          </cell>
          <cell r="F2377" t="str">
            <v>356</v>
          </cell>
          <cell r="G2377" t="str">
            <v>男</v>
          </cell>
          <cell r="H2377" t="str">
            <v>51</v>
          </cell>
          <cell r="I2377" t="str">
            <v>竹本　真</v>
          </cell>
          <cell r="J2377" t="str">
            <v>タケモト　マコト</v>
          </cell>
          <cell r="K2377">
            <v>3</v>
          </cell>
          <cell r="L2377">
            <v>2010</v>
          </cell>
        </row>
        <row r="2378">
          <cell r="D2378" t="str">
            <v>356052</v>
          </cell>
          <cell r="E2378">
            <v>0</v>
          </cell>
          <cell r="F2378" t="str">
            <v>356</v>
          </cell>
          <cell r="G2378" t="str">
            <v>男</v>
          </cell>
          <cell r="H2378" t="str">
            <v>52</v>
          </cell>
          <cell r="I2378" t="str">
            <v>中井　友厚</v>
          </cell>
          <cell r="J2378" t="str">
            <v>ナカイ　トモアツシ</v>
          </cell>
          <cell r="K2378">
            <v>3</v>
          </cell>
          <cell r="L2378">
            <v>2010</v>
          </cell>
        </row>
        <row r="2379">
          <cell r="D2379" t="str">
            <v>356053</v>
          </cell>
          <cell r="E2379">
            <v>0</v>
          </cell>
          <cell r="F2379" t="str">
            <v>356</v>
          </cell>
          <cell r="G2379" t="str">
            <v>男</v>
          </cell>
          <cell r="H2379" t="str">
            <v>53</v>
          </cell>
          <cell r="I2379" t="str">
            <v>松澤　陸</v>
          </cell>
          <cell r="J2379" t="str">
            <v>マツザワ　リク</v>
          </cell>
          <cell r="K2379">
            <v>3</v>
          </cell>
          <cell r="L2379">
            <v>2010</v>
          </cell>
        </row>
        <row r="2380">
          <cell r="D2380" t="str">
            <v>356054</v>
          </cell>
          <cell r="E2380">
            <v>0</v>
          </cell>
          <cell r="F2380" t="str">
            <v>356</v>
          </cell>
          <cell r="G2380" t="str">
            <v>男</v>
          </cell>
          <cell r="H2380" t="str">
            <v>54</v>
          </cell>
          <cell r="I2380" t="str">
            <v>上原　香利</v>
          </cell>
          <cell r="J2380" t="str">
            <v>ウエハラ　カリ</v>
          </cell>
          <cell r="K2380">
            <v>3</v>
          </cell>
          <cell r="L2380">
            <v>2010</v>
          </cell>
        </row>
        <row r="2381">
          <cell r="D2381" t="str">
            <v>356055</v>
          </cell>
          <cell r="E2381">
            <v>0</v>
          </cell>
          <cell r="F2381" t="str">
            <v>356</v>
          </cell>
          <cell r="G2381" t="str">
            <v>男</v>
          </cell>
          <cell r="H2381" t="str">
            <v>55</v>
          </cell>
          <cell r="I2381" t="str">
            <v>竹本　亮太</v>
          </cell>
          <cell r="J2381" t="str">
            <v>タケモト　リョウタ</v>
          </cell>
          <cell r="K2381">
            <v>3</v>
          </cell>
          <cell r="L2381">
            <v>2010</v>
          </cell>
        </row>
        <row r="2382">
          <cell r="D2382" t="str">
            <v>356110</v>
          </cell>
          <cell r="E2382">
            <v>0</v>
          </cell>
          <cell r="F2382" t="str">
            <v>356</v>
          </cell>
          <cell r="G2382" t="str">
            <v>女</v>
          </cell>
          <cell r="H2382" t="str">
            <v>10</v>
          </cell>
          <cell r="I2382" t="str">
            <v>廣田　穂</v>
          </cell>
          <cell r="J2382" t="str">
            <v>ヒロタ　ミノリ</v>
          </cell>
          <cell r="K2382">
            <v>3</v>
          </cell>
          <cell r="L2382">
            <v>2010</v>
          </cell>
        </row>
        <row r="2383">
          <cell r="D2383" t="str">
            <v>356111</v>
          </cell>
          <cell r="E2383">
            <v>0</v>
          </cell>
          <cell r="F2383" t="str">
            <v>356</v>
          </cell>
          <cell r="G2383" t="str">
            <v>女</v>
          </cell>
          <cell r="H2383" t="str">
            <v>11</v>
          </cell>
          <cell r="I2383" t="str">
            <v>藤井　麻衣</v>
          </cell>
          <cell r="J2383" t="str">
            <v>フジイ　マイ</v>
          </cell>
          <cell r="K2383">
            <v>3</v>
          </cell>
          <cell r="L2383">
            <v>2010</v>
          </cell>
        </row>
        <row r="2384">
          <cell r="D2384" t="str">
            <v>356112</v>
          </cell>
          <cell r="E2384">
            <v>0</v>
          </cell>
          <cell r="F2384" t="str">
            <v>356</v>
          </cell>
          <cell r="G2384" t="str">
            <v>女</v>
          </cell>
          <cell r="H2384" t="str">
            <v>12</v>
          </cell>
          <cell r="I2384" t="str">
            <v>相田　華</v>
          </cell>
          <cell r="J2384" t="str">
            <v>アイダ　ハナ</v>
          </cell>
          <cell r="K2384">
            <v>3</v>
          </cell>
          <cell r="L2384">
            <v>2010</v>
          </cell>
        </row>
        <row r="2385">
          <cell r="D2385" t="str">
            <v>356113</v>
          </cell>
          <cell r="E2385">
            <v>0</v>
          </cell>
          <cell r="F2385" t="str">
            <v>356</v>
          </cell>
          <cell r="G2385" t="str">
            <v>女</v>
          </cell>
          <cell r="H2385" t="str">
            <v>13</v>
          </cell>
          <cell r="I2385" t="str">
            <v>奥野　七実</v>
          </cell>
          <cell r="J2385" t="str">
            <v>オクノ　ナナミ</v>
          </cell>
          <cell r="K2385">
            <v>3</v>
          </cell>
          <cell r="L2385">
            <v>2010</v>
          </cell>
        </row>
        <row r="2386">
          <cell r="D2386" t="str">
            <v>356114</v>
          </cell>
          <cell r="E2386">
            <v>0</v>
          </cell>
          <cell r="F2386" t="str">
            <v>356</v>
          </cell>
          <cell r="G2386" t="str">
            <v>女</v>
          </cell>
          <cell r="H2386" t="str">
            <v>14</v>
          </cell>
          <cell r="I2386" t="str">
            <v>斧　千尋</v>
          </cell>
          <cell r="J2386" t="str">
            <v>オノ　チヒロ</v>
          </cell>
          <cell r="K2386">
            <v>3</v>
          </cell>
          <cell r="L2386">
            <v>2010</v>
          </cell>
        </row>
        <row r="2387">
          <cell r="D2387" t="str">
            <v>356115</v>
          </cell>
          <cell r="E2387">
            <v>0</v>
          </cell>
          <cell r="F2387" t="str">
            <v>356</v>
          </cell>
          <cell r="G2387" t="str">
            <v>女</v>
          </cell>
          <cell r="H2387" t="str">
            <v>15</v>
          </cell>
          <cell r="I2387" t="str">
            <v>衣笠　桃華</v>
          </cell>
          <cell r="J2387" t="str">
            <v>キヌガサ　モモカ</v>
          </cell>
          <cell r="K2387">
            <v>3</v>
          </cell>
          <cell r="L2387">
            <v>2010</v>
          </cell>
        </row>
        <row r="2388">
          <cell r="D2388" t="str">
            <v>356116</v>
          </cell>
          <cell r="E2388">
            <v>0</v>
          </cell>
          <cell r="F2388" t="str">
            <v>356</v>
          </cell>
          <cell r="G2388" t="str">
            <v>女</v>
          </cell>
          <cell r="H2388" t="str">
            <v>16</v>
          </cell>
          <cell r="I2388" t="str">
            <v>村岡　かずみ</v>
          </cell>
          <cell r="J2388" t="str">
            <v>ムラオカ　カズミ</v>
          </cell>
          <cell r="K2388">
            <v>3</v>
          </cell>
          <cell r="L2388">
            <v>2010</v>
          </cell>
        </row>
        <row r="2389">
          <cell r="D2389" t="str">
            <v>356120</v>
          </cell>
          <cell r="E2389">
            <v>0</v>
          </cell>
          <cell r="F2389" t="str">
            <v>356</v>
          </cell>
          <cell r="G2389" t="str">
            <v>女</v>
          </cell>
          <cell r="H2389" t="str">
            <v>20</v>
          </cell>
          <cell r="I2389" t="str">
            <v>多嶋　花帆</v>
          </cell>
          <cell r="J2389" t="str">
            <v>タジマ　ハナホ</v>
          </cell>
          <cell r="K2389">
            <v>2</v>
          </cell>
          <cell r="L2389">
            <v>2011</v>
          </cell>
        </row>
        <row r="2390">
          <cell r="D2390" t="str">
            <v>356121</v>
          </cell>
          <cell r="E2390">
            <v>0</v>
          </cell>
          <cell r="F2390" t="str">
            <v>356</v>
          </cell>
          <cell r="G2390" t="str">
            <v>女</v>
          </cell>
          <cell r="H2390" t="str">
            <v>21</v>
          </cell>
          <cell r="I2390" t="str">
            <v>中野　怜那</v>
          </cell>
          <cell r="J2390" t="str">
            <v>ナカノ　レイナ</v>
          </cell>
          <cell r="K2390">
            <v>2</v>
          </cell>
          <cell r="L2390">
            <v>2011</v>
          </cell>
        </row>
        <row r="2391">
          <cell r="D2391" t="str">
            <v>356122</v>
          </cell>
          <cell r="E2391">
            <v>0</v>
          </cell>
          <cell r="F2391" t="str">
            <v>356</v>
          </cell>
          <cell r="G2391" t="str">
            <v>女</v>
          </cell>
          <cell r="H2391" t="str">
            <v>22</v>
          </cell>
          <cell r="I2391" t="str">
            <v>太田　馨</v>
          </cell>
          <cell r="J2391" t="str">
            <v>オオタ　ケイ</v>
          </cell>
          <cell r="K2391">
            <v>2</v>
          </cell>
          <cell r="L2391">
            <v>2011</v>
          </cell>
        </row>
        <row r="2392">
          <cell r="D2392" t="str">
            <v>356123</v>
          </cell>
          <cell r="E2392">
            <v>0</v>
          </cell>
          <cell r="F2392" t="str">
            <v>356</v>
          </cell>
          <cell r="G2392" t="str">
            <v>女</v>
          </cell>
          <cell r="H2392" t="str">
            <v>23</v>
          </cell>
          <cell r="I2392" t="str">
            <v>梶原　愛美</v>
          </cell>
          <cell r="J2392" t="str">
            <v>カジワラ　マナミ</v>
          </cell>
          <cell r="K2392">
            <v>2</v>
          </cell>
          <cell r="L2392">
            <v>2011</v>
          </cell>
        </row>
        <row r="2393">
          <cell r="D2393" t="str">
            <v>356124</v>
          </cell>
          <cell r="E2393">
            <v>0</v>
          </cell>
          <cell r="F2393" t="str">
            <v>356</v>
          </cell>
          <cell r="G2393" t="str">
            <v>女</v>
          </cell>
          <cell r="H2393" t="str">
            <v>24</v>
          </cell>
          <cell r="I2393" t="str">
            <v>城谷　沙耶花</v>
          </cell>
          <cell r="J2393" t="str">
            <v>ジョウヤ　サヤカ</v>
          </cell>
          <cell r="K2393">
            <v>2</v>
          </cell>
          <cell r="L2393">
            <v>2011</v>
          </cell>
        </row>
        <row r="2394">
          <cell r="D2394" t="str">
            <v>356125</v>
          </cell>
          <cell r="E2394">
            <v>0</v>
          </cell>
          <cell r="F2394" t="str">
            <v>356</v>
          </cell>
          <cell r="G2394" t="str">
            <v>女</v>
          </cell>
          <cell r="H2394" t="str">
            <v>25</v>
          </cell>
          <cell r="I2394" t="str">
            <v>西村　絵里</v>
          </cell>
          <cell r="J2394" t="str">
            <v>ニシムラ　エリ</v>
          </cell>
          <cell r="K2394">
            <v>2</v>
          </cell>
          <cell r="L2394">
            <v>2011</v>
          </cell>
        </row>
        <row r="2395">
          <cell r="D2395" t="str">
            <v>359013</v>
          </cell>
          <cell r="E2395">
            <v>0</v>
          </cell>
          <cell r="F2395" t="str">
            <v>359</v>
          </cell>
          <cell r="G2395" t="str">
            <v>男</v>
          </cell>
          <cell r="H2395" t="str">
            <v>13</v>
          </cell>
          <cell r="I2395" t="str">
            <v>内布　俊平</v>
          </cell>
          <cell r="J2395" t="str">
            <v>ウチヌノ　シュンペイ</v>
          </cell>
          <cell r="K2395">
            <v>3</v>
          </cell>
          <cell r="L2395">
            <v>2010</v>
          </cell>
        </row>
        <row r="2396">
          <cell r="D2396" t="str">
            <v>359014</v>
          </cell>
          <cell r="E2396">
            <v>0</v>
          </cell>
          <cell r="F2396" t="str">
            <v>359</v>
          </cell>
          <cell r="G2396" t="str">
            <v>男</v>
          </cell>
          <cell r="H2396" t="str">
            <v>14</v>
          </cell>
          <cell r="I2396" t="str">
            <v>東田　憲汰</v>
          </cell>
          <cell r="J2396" t="str">
            <v>ヒガシダ　ケンタ</v>
          </cell>
          <cell r="K2396">
            <v>3</v>
          </cell>
          <cell r="L2396">
            <v>2010</v>
          </cell>
        </row>
        <row r="2397">
          <cell r="D2397" t="str">
            <v>359015</v>
          </cell>
          <cell r="E2397">
            <v>0</v>
          </cell>
          <cell r="F2397" t="str">
            <v>359</v>
          </cell>
          <cell r="G2397" t="str">
            <v>男</v>
          </cell>
          <cell r="H2397" t="str">
            <v>15</v>
          </cell>
          <cell r="I2397" t="str">
            <v>小柳　海遥</v>
          </cell>
          <cell r="J2397" t="str">
            <v>コヤナギ　ウミハル</v>
          </cell>
          <cell r="K2397">
            <v>3</v>
          </cell>
          <cell r="L2397">
            <v>2010</v>
          </cell>
        </row>
        <row r="2398">
          <cell r="D2398" t="str">
            <v>359016</v>
          </cell>
          <cell r="E2398">
            <v>0</v>
          </cell>
          <cell r="F2398" t="str">
            <v>359</v>
          </cell>
          <cell r="G2398" t="str">
            <v>男</v>
          </cell>
          <cell r="H2398" t="str">
            <v>16</v>
          </cell>
          <cell r="I2398" t="str">
            <v>谷川　将希</v>
          </cell>
          <cell r="J2398" t="str">
            <v>タニガワ　マサキ</v>
          </cell>
          <cell r="K2398">
            <v>3</v>
          </cell>
          <cell r="L2398">
            <v>2010</v>
          </cell>
        </row>
        <row r="2399">
          <cell r="D2399" t="str">
            <v>359017</v>
          </cell>
          <cell r="E2399">
            <v>0</v>
          </cell>
          <cell r="F2399" t="str">
            <v>359</v>
          </cell>
          <cell r="G2399" t="str">
            <v>男</v>
          </cell>
          <cell r="H2399" t="str">
            <v>17</v>
          </cell>
          <cell r="I2399" t="str">
            <v>岡田　一希</v>
          </cell>
          <cell r="J2399" t="str">
            <v>オカダ　カズキ</v>
          </cell>
          <cell r="K2399">
            <v>3</v>
          </cell>
          <cell r="L2399">
            <v>2010</v>
          </cell>
        </row>
        <row r="2400">
          <cell r="D2400" t="str">
            <v>359018</v>
          </cell>
          <cell r="E2400">
            <v>0</v>
          </cell>
          <cell r="F2400" t="str">
            <v>359</v>
          </cell>
          <cell r="G2400" t="str">
            <v>男</v>
          </cell>
          <cell r="H2400" t="str">
            <v>18</v>
          </cell>
          <cell r="I2400" t="str">
            <v>前田　兼司</v>
          </cell>
          <cell r="J2400" t="str">
            <v>マエダ　ケンジ</v>
          </cell>
          <cell r="K2400">
            <v>3</v>
          </cell>
          <cell r="L2400">
            <v>2010</v>
          </cell>
        </row>
        <row r="2401">
          <cell r="D2401" t="str">
            <v>359019</v>
          </cell>
          <cell r="E2401">
            <v>0</v>
          </cell>
          <cell r="F2401" t="str">
            <v>359</v>
          </cell>
          <cell r="G2401" t="str">
            <v>男</v>
          </cell>
          <cell r="H2401" t="str">
            <v>19</v>
          </cell>
          <cell r="I2401" t="str">
            <v>田中　亮平</v>
          </cell>
          <cell r="J2401" t="str">
            <v>タナカ　リョウヘイ</v>
          </cell>
          <cell r="K2401">
            <v>3</v>
          </cell>
          <cell r="L2401">
            <v>2010</v>
          </cell>
        </row>
        <row r="2402">
          <cell r="D2402" t="str">
            <v>359107</v>
          </cell>
          <cell r="E2402">
            <v>0</v>
          </cell>
          <cell r="F2402" t="str">
            <v>359</v>
          </cell>
          <cell r="G2402" t="str">
            <v>女</v>
          </cell>
          <cell r="H2402" t="str">
            <v>07</v>
          </cell>
          <cell r="I2402" t="str">
            <v>尾﨑　美和</v>
          </cell>
          <cell r="J2402" t="str">
            <v>オザキ　ミワ</v>
          </cell>
          <cell r="K2402">
            <v>3</v>
          </cell>
          <cell r="L2402">
            <v>2010</v>
          </cell>
        </row>
        <row r="2403">
          <cell r="D2403" t="str">
            <v>359108</v>
          </cell>
          <cell r="E2403">
            <v>0</v>
          </cell>
          <cell r="F2403" t="str">
            <v>359</v>
          </cell>
          <cell r="G2403" t="str">
            <v>女</v>
          </cell>
          <cell r="H2403" t="str">
            <v>08</v>
          </cell>
          <cell r="I2403" t="str">
            <v>箕畑　玲美</v>
          </cell>
          <cell r="J2403" t="str">
            <v>ミノハタ　レミ</v>
          </cell>
          <cell r="K2403">
            <v>3</v>
          </cell>
          <cell r="L2403">
            <v>2010</v>
          </cell>
        </row>
        <row r="2404">
          <cell r="D2404" t="str">
            <v>359109</v>
          </cell>
          <cell r="E2404">
            <v>0</v>
          </cell>
          <cell r="F2404" t="str">
            <v>359</v>
          </cell>
          <cell r="G2404" t="str">
            <v>女</v>
          </cell>
          <cell r="H2404" t="str">
            <v>09</v>
          </cell>
          <cell r="I2404" t="str">
            <v>髙郷　桃可</v>
          </cell>
          <cell r="J2404" t="str">
            <v>コウゴウ　モモカ</v>
          </cell>
          <cell r="K2404">
            <v>3</v>
          </cell>
          <cell r="L2404">
            <v>2010</v>
          </cell>
        </row>
        <row r="2405">
          <cell r="D2405" t="str">
            <v>359110</v>
          </cell>
          <cell r="E2405">
            <v>0</v>
          </cell>
          <cell r="F2405" t="str">
            <v>359</v>
          </cell>
          <cell r="G2405" t="str">
            <v>女</v>
          </cell>
          <cell r="H2405" t="str">
            <v>10</v>
          </cell>
          <cell r="I2405" t="str">
            <v>布施　茜</v>
          </cell>
          <cell r="J2405" t="str">
            <v>フセ　アカネ</v>
          </cell>
          <cell r="K2405">
            <v>3</v>
          </cell>
          <cell r="L2405">
            <v>2010</v>
          </cell>
        </row>
        <row r="2406">
          <cell r="D2406" t="str">
            <v>359111</v>
          </cell>
          <cell r="E2406">
            <v>0</v>
          </cell>
          <cell r="F2406" t="str">
            <v>359</v>
          </cell>
          <cell r="G2406" t="str">
            <v>女</v>
          </cell>
          <cell r="H2406" t="str">
            <v>11</v>
          </cell>
          <cell r="I2406" t="str">
            <v>有賀　由貴</v>
          </cell>
          <cell r="J2406" t="str">
            <v>アリガ　ユキ</v>
          </cell>
          <cell r="K2406">
            <v>3</v>
          </cell>
          <cell r="L2406">
            <v>2010</v>
          </cell>
        </row>
        <row r="2407">
          <cell r="D2407" t="str">
            <v>360003</v>
          </cell>
          <cell r="E2407">
            <v>0</v>
          </cell>
          <cell r="F2407" t="str">
            <v>360</v>
          </cell>
          <cell r="G2407" t="str">
            <v>男</v>
          </cell>
          <cell r="H2407" t="str">
            <v>03</v>
          </cell>
          <cell r="I2407" t="str">
            <v>永田　雄也</v>
          </cell>
          <cell r="J2407" t="str">
            <v>ナガタ　ユウヤ</v>
          </cell>
          <cell r="K2407">
            <v>3</v>
          </cell>
          <cell r="L2407">
            <v>2010</v>
          </cell>
        </row>
        <row r="2408">
          <cell r="D2408" t="str">
            <v>360004</v>
          </cell>
          <cell r="E2408">
            <v>0</v>
          </cell>
          <cell r="F2408" t="str">
            <v>360</v>
          </cell>
          <cell r="G2408" t="str">
            <v>男</v>
          </cell>
          <cell r="H2408" t="str">
            <v>04</v>
          </cell>
          <cell r="I2408" t="str">
            <v>角　一蕗</v>
          </cell>
          <cell r="J2408" t="str">
            <v>ｽﾐ ｲﾌﾞｷ</v>
          </cell>
          <cell r="K2408">
            <v>2</v>
          </cell>
          <cell r="L2408">
            <v>2011</v>
          </cell>
        </row>
        <row r="2409">
          <cell r="D2409" t="str">
            <v>360100</v>
          </cell>
          <cell r="E2409">
            <v>0</v>
          </cell>
          <cell r="F2409" t="str">
            <v>360</v>
          </cell>
          <cell r="G2409" t="str">
            <v>女</v>
          </cell>
          <cell r="H2409" t="str">
            <v>00</v>
          </cell>
          <cell r="I2409" t="str">
            <v>黒川　麻有</v>
          </cell>
          <cell r="J2409" t="str">
            <v>クロカワ　マウ</v>
          </cell>
          <cell r="K2409">
            <v>2</v>
          </cell>
          <cell r="L2409">
            <v>2011</v>
          </cell>
        </row>
        <row r="2410">
          <cell r="D2410" t="str">
            <v>360101</v>
          </cell>
          <cell r="E2410">
            <v>0</v>
          </cell>
          <cell r="F2410" t="str">
            <v>360</v>
          </cell>
          <cell r="G2410" t="str">
            <v>女</v>
          </cell>
          <cell r="H2410" t="str">
            <v>01</v>
          </cell>
          <cell r="I2410" t="str">
            <v>下山　仁実</v>
          </cell>
          <cell r="J2410" t="str">
            <v>ｼﾓﾔﾏﾋﾄﾐ</v>
          </cell>
          <cell r="K2410">
            <v>2</v>
          </cell>
          <cell r="L2410">
            <v>2011</v>
          </cell>
        </row>
        <row r="2411">
          <cell r="D2411" t="str">
            <v>360102</v>
          </cell>
          <cell r="E2411">
            <v>0</v>
          </cell>
          <cell r="F2411" t="str">
            <v>360</v>
          </cell>
          <cell r="G2411" t="str">
            <v>女</v>
          </cell>
          <cell r="H2411" t="str">
            <v>02</v>
          </cell>
          <cell r="I2411" t="str">
            <v>羽鳥　天音</v>
          </cell>
          <cell r="J2411" t="str">
            <v>ﾊﾄﾘｱﾏﾈ</v>
          </cell>
          <cell r="K2411">
            <v>2</v>
          </cell>
          <cell r="L2411">
            <v>2011</v>
          </cell>
        </row>
        <row r="2412">
          <cell r="D2412" t="str">
            <v>360103</v>
          </cell>
          <cell r="E2412">
            <v>0</v>
          </cell>
          <cell r="F2412" t="str">
            <v>360</v>
          </cell>
          <cell r="G2412" t="str">
            <v>女</v>
          </cell>
          <cell r="H2412" t="str">
            <v>03</v>
          </cell>
          <cell r="I2412" t="str">
            <v>兼光　未咲</v>
          </cell>
          <cell r="J2412" t="str">
            <v>ｶﾈﾐﾂﾐｻｷ</v>
          </cell>
          <cell r="K2412">
            <v>2</v>
          </cell>
          <cell r="L2412">
            <v>2011</v>
          </cell>
        </row>
        <row r="2413">
          <cell r="D2413" t="str">
            <v>360104</v>
          </cell>
          <cell r="E2413">
            <v>0</v>
          </cell>
          <cell r="F2413" t="str">
            <v>360</v>
          </cell>
          <cell r="G2413" t="str">
            <v>女</v>
          </cell>
          <cell r="H2413" t="str">
            <v>04</v>
          </cell>
          <cell r="I2413" t="str">
            <v>的場　杏奈</v>
          </cell>
          <cell r="J2413" t="str">
            <v>ﾏﾄﾊﾞｱﾝﾅ</v>
          </cell>
          <cell r="K2413">
            <v>2</v>
          </cell>
          <cell r="L2413">
            <v>2011</v>
          </cell>
        </row>
        <row r="2414">
          <cell r="D2414" t="str">
            <v>360114</v>
          </cell>
          <cell r="E2414">
            <v>0</v>
          </cell>
          <cell r="F2414" t="str">
            <v>360</v>
          </cell>
          <cell r="G2414" t="str">
            <v>女</v>
          </cell>
          <cell r="H2414" t="str">
            <v>14</v>
          </cell>
          <cell r="I2414" t="str">
            <v>上西　志歩</v>
          </cell>
          <cell r="J2414" t="str">
            <v>ウエニシ　シホ</v>
          </cell>
          <cell r="K2414">
            <v>3</v>
          </cell>
          <cell r="L2414">
            <v>2010</v>
          </cell>
        </row>
        <row r="2415">
          <cell r="D2415" t="str">
            <v>360115</v>
          </cell>
          <cell r="E2415">
            <v>0</v>
          </cell>
          <cell r="F2415" t="str">
            <v>360</v>
          </cell>
          <cell r="G2415" t="str">
            <v>女</v>
          </cell>
          <cell r="H2415" t="str">
            <v>15</v>
          </cell>
          <cell r="I2415" t="str">
            <v>行司　愛美</v>
          </cell>
          <cell r="J2415" t="str">
            <v>ギョウジ　アミ</v>
          </cell>
          <cell r="K2415">
            <v>3</v>
          </cell>
          <cell r="L2415">
            <v>2010</v>
          </cell>
        </row>
        <row r="2416">
          <cell r="D2416" t="str">
            <v>361001</v>
          </cell>
          <cell r="E2416">
            <v>0</v>
          </cell>
          <cell r="F2416" t="str">
            <v>361</v>
          </cell>
          <cell r="G2416" t="str">
            <v>男</v>
          </cell>
          <cell r="H2416" t="str">
            <v>01</v>
          </cell>
          <cell r="I2416" t="str">
            <v>築出　涼司</v>
          </cell>
          <cell r="J2416" t="str">
            <v>ﾁｸﾃﾞ ﾘｮｳｼﾞ</v>
          </cell>
          <cell r="K2416">
            <v>2</v>
          </cell>
          <cell r="L2416">
            <v>2011</v>
          </cell>
        </row>
        <row r="2417">
          <cell r="D2417" t="str">
            <v>361002</v>
          </cell>
          <cell r="E2417">
            <v>0</v>
          </cell>
          <cell r="F2417" t="str">
            <v>361</v>
          </cell>
          <cell r="G2417" t="str">
            <v>男</v>
          </cell>
          <cell r="H2417" t="str">
            <v>02</v>
          </cell>
          <cell r="I2417" t="str">
            <v>高谷　竜吾</v>
          </cell>
          <cell r="J2417" t="str">
            <v>ﾀｶﾀﾆ ﾘｭｳｺﾞ</v>
          </cell>
          <cell r="K2417">
            <v>2</v>
          </cell>
          <cell r="L2417">
            <v>2011</v>
          </cell>
        </row>
        <row r="2418">
          <cell r="D2418" t="str">
            <v>361003</v>
          </cell>
          <cell r="E2418">
            <v>0</v>
          </cell>
          <cell r="F2418" t="str">
            <v>361</v>
          </cell>
          <cell r="G2418" t="str">
            <v>男</v>
          </cell>
          <cell r="H2418" t="str">
            <v>03</v>
          </cell>
          <cell r="I2418" t="str">
            <v>中村　君彦</v>
          </cell>
          <cell r="J2418" t="str">
            <v>ナカムラ　キミヒコ</v>
          </cell>
          <cell r="K2418">
            <v>2</v>
          </cell>
          <cell r="L2418">
            <v>2011</v>
          </cell>
        </row>
        <row r="2419">
          <cell r="D2419" t="str">
            <v>361004</v>
          </cell>
          <cell r="E2419">
            <v>0</v>
          </cell>
          <cell r="F2419" t="str">
            <v>361</v>
          </cell>
          <cell r="G2419" t="str">
            <v>男</v>
          </cell>
          <cell r="H2419" t="str">
            <v>04</v>
          </cell>
          <cell r="I2419" t="str">
            <v>山村　和矢</v>
          </cell>
          <cell r="J2419" t="str">
            <v>ヤマムラ　カズヤ</v>
          </cell>
          <cell r="K2419">
            <v>2</v>
          </cell>
          <cell r="L2419">
            <v>2011</v>
          </cell>
        </row>
        <row r="2420">
          <cell r="D2420" t="str">
            <v>361005</v>
          </cell>
          <cell r="E2420">
            <v>0</v>
          </cell>
          <cell r="F2420" t="str">
            <v>361</v>
          </cell>
          <cell r="G2420" t="str">
            <v>男</v>
          </cell>
          <cell r="H2420" t="str">
            <v>05</v>
          </cell>
          <cell r="I2420" t="str">
            <v>梶原　大翔</v>
          </cell>
          <cell r="J2420" t="str">
            <v>ｶｼﾞﾜﾗ ﾀｲｼｮｳ</v>
          </cell>
          <cell r="K2420">
            <v>2</v>
          </cell>
          <cell r="L2420">
            <v>2011</v>
          </cell>
        </row>
        <row r="2421">
          <cell r="D2421" t="str">
            <v>361006</v>
          </cell>
          <cell r="E2421">
            <v>0</v>
          </cell>
          <cell r="F2421" t="str">
            <v>361</v>
          </cell>
          <cell r="G2421" t="str">
            <v>男</v>
          </cell>
          <cell r="H2421" t="str">
            <v>06</v>
          </cell>
          <cell r="I2421" t="str">
            <v>鎌谷　達哉</v>
          </cell>
          <cell r="J2421" t="str">
            <v>カマタニ　タツヤ</v>
          </cell>
          <cell r="K2421">
            <v>2</v>
          </cell>
          <cell r="L2421">
            <v>2011</v>
          </cell>
        </row>
        <row r="2422">
          <cell r="D2422" t="str">
            <v>361007</v>
          </cell>
          <cell r="E2422">
            <v>0</v>
          </cell>
          <cell r="F2422" t="str">
            <v>361</v>
          </cell>
          <cell r="G2422" t="str">
            <v>男</v>
          </cell>
          <cell r="H2422" t="str">
            <v>07</v>
          </cell>
          <cell r="I2422" t="str">
            <v>坂本　優</v>
          </cell>
          <cell r="J2422" t="str">
            <v>サカモト　マサル</v>
          </cell>
          <cell r="K2422">
            <v>2</v>
          </cell>
          <cell r="L2422">
            <v>2011</v>
          </cell>
        </row>
        <row r="2423">
          <cell r="D2423" t="str">
            <v>361008</v>
          </cell>
          <cell r="E2423">
            <v>0</v>
          </cell>
          <cell r="F2423" t="str">
            <v>361</v>
          </cell>
          <cell r="G2423" t="str">
            <v>男</v>
          </cell>
          <cell r="H2423" t="str">
            <v>08</v>
          </cell>
          <cell r="I2423" t="str">
            <v>中山　朋亮</v>
          </cell>
          <cell r="J2423" t="str">
            <v>ﾅｶﾔﾏ</v>
          </cell>
          <cell r="K2423">
            <v>2</v>
          </cell>
          <cell r="L2423">
            <v>2011</v>
          </cell>
        </row>
        <row r="2424">
          <cell r="D2424" t="str">
            <v>361009</v>
          </cell>
          <cell r="E2424">
            <v>0</v>
          </cell>
          <cell r="F2424" t="str">
            <v>361</v>
          </cell>
          <cell r="G2424" t="str">
            <v>男</v>
          </cell>
          <cell r="H2424" t="str">
            <v>09</v>
          </cell>
          <cell r="I2424" t="str">
            <v>松園　陸斗</v>
          </cell>
          <cell r="J2424" t="str">
            <v>マツゾノ　リクト</v>
          </cell>
          <cell r="K2424">
            <v>2</v>
          </cell>
          <cell r="L2424">
            <v>2011</v>
          </cell>
        </row>
        <row r="2425">
          <cell r="D2425" t="str">
            <v>361010</v>
          </cell>
          <cell r="E2425">
            <v>0</v>
          </cell>
          <cell r="F2425" t="str">
            <v>361</v>
          </cell>
          <cell r="G2425" t="str">
            <v>男</v>
          </cell>
          <cell r="H2425" t="str">
            <v>10</v>
          </cell>
          <cell r="I2425" t="str">
            <v>森本　裕也</v>
          </cell>
          <cell r="J2425" t="str">
            <v>ﾓﾘﾓﾄ ﾕｳﾔ</v>
          </cell>
          <cell r="K2425">
            <v>2</v>
          </cell>
          <cell r="L2425">
            <v>2011</v>
          </cell>
        </row>
        <row r="2426">
          <cell r="D2426" t="str">
            <v>361011</v>
          </cell>
          <cell r="E2426">
            <v>0</v>
          </cell>
          <cell r="F2426" t="str">
            <v>361</v>
          </cell>
          <cell r="G2426" t="str">
            <v>男</v>
          </cell>
          <cell r="H2426" t="str">
            <v>11</v>
          </cell>
          <cell r="I2426" t="str">
            <v>高濱　亮太</v>
          </cell>
          <cell r="J2426" t="str">
            <v>ﾀｶﾊﾏ ﾘｮｳﾀ</v>
          </cell>
          <cell r="K2426">
            <v>2</v>
          </cell>
          <cell r="L2426">
            <v>2011</v>
          </cell>
        </row>
        <row r="2427">
          <cell r="D2427" t="str">
            <v>361012</v>
          </cell>
          <cell r="E2427">
            <v>0</v>
          </cell>
          <cell r="F2427" t="str">
            <v>361</v>
          </cell>
          <cell r="G2427" t="str">
            <v>男</v>
          </cell>
          <cell r="H2427" t="str">
            <v>12</v>
          </cell>
          <cell r="I2427" t="str">
            <v>中野　秀祐</v>
          </cell>
          <cell r="J2427" t="str">
            <v>ナカノ　シュウスケ</v>
          </cell>
          <cell r="K2427">
            <v>2</v>
          </cell>
          <cell r="L2427">
            <v>2011</v>
          </cell>
        </row>
        <row r="2428">
          <cell r="D2428" t="str">
            <v>361013</v>
          </cell>
          <cell r="E2428">
            <v>0</v>
          </cell>
          <cell r="F2428" t="str">
            <v>361</v>
          </cell>
          <cell r="G2428" t="str">
            <v>男</v>
          </cell>
          <cell r="H2428" t="str">
            <v>13</v>
          </cell>
          <cell r="I2428" t="str">
            <v>柳　玲緒</v>
          </cell>
          <cell r="J2428" t="str">
            <v>ヤナギ　レオ</v>
          </cell>
          <cell r="K2428">
            <v>2</v>
          </cell>
          <cell r="L2428">
            <v>2011</v>
          </cell>
        </row>
        <row r="2429">
          <cell r="D2429" t="str">
            <v>361071</v>
          </cell>
          <cell r="E2429">
            <v>0</v>
          </cell>
          <cell r="F2429" t="str">
            <v>361</v>
          </cell>
          <cell r="G2429" t="str">
            <v>男</v>
          </cell>
          <cell r="H2429" t="str">
            <v>71</v>
          </cell>
          <cell r="I2429" t="str">
            <v>河野　尚都</v>
          </cell>
          <cell r="J2429" t="str">
            <v>カワノ　ナオト</v>
          </cell>
          <cell r="K2429">
            <v>3</v>
          </cell>
          <cell r="L2429">
            <v>2010</v>
          </cell>
        </row>
        <row r="2430">
          <cell r="D2430" t="str">
            <v>361072</v>
          </cell>
          <cell r="E2430">
            <v>0</v>
          </cell>
          <cell r="F2430" t="str">
            <v>361</v>
          </cell>
          <cell r="G2430" t="str">
            <v>男</v>
          </cell>
          <cell r="H2430" t="str">
            <v>72</v>
          </cell>
          <cell r="I2430" t="str">
            <v>成豊　夏生</v>
          </cell>
          <cell r="J2430" t="str">
            <v>ナリトヨ　ナツオ</v>
          </cell>
          <cell r="K2430">
            <v>3</v>
          </cell>
          <cell r="L2430">
            <v>2010</v>
          </cell>
        </row>
        <row r="2431">
          <cell r="D2431" t="str">
            <v>361073</v>
          </cell>
          <cell r="E2431">
            <v>0</v>
          </cell>
          <cell r="F2431" t="str">
            <v>361</v>
          </cell>
          <cell r="G2431" t="str">
            <v>男</v>
          </cell>
          <cell r="H2431" t="str">
            <v>73</v>
          </cell>
          <cell r="I2431" t="str">
            <v>平田　圭佑</v>
          </cell>
          <cell r="J2431" t="str">
            <v>ヒラタ　ケイスケ</v>
          </cell>
          <cell r="K2431">
            <v>3</v>
          </cell>
          <cell r="L2431">
            <v>2010</v>
          </cell>
        </row>
        <row r="2432">
          <cell r="D2432" t="str">
            <v>361074</v>
          </cell>
          <cell r="E2432">
            <v>0</v>
          </cell>
          <cell r="F2432" t="str">
            <v>361</v>
          </cell>
          <cell r="G2432" t="str">
            <v>男</v>
          </cell>
          <cell r="H2432" t="str">
            <v>74</v>
          </cell>
          <cell r="I2432" t="str">
            <v>八木　拓実</v>
          </cell>
          <cell r="J2432" t="str">
            <v>ヤギ　タクミ</v>
          </cell>
          <cell r="K2432">
            <v>3</v>
          </cell>
          <cell r="L2432">
            <v>2010</v>
          </cell>
        </row>
        <row r="2433">
          <cell r="D2433" t="str">
            <v>361075</v>
          </cell>
          <cell r="E2433">
            <v>0</v>
          </cell>
          <cell r="F2433" t="str">
            <v>361</v>
          </cell>
          <cell r="G2433" t="str">
            <v>男</v>
          </cell>
          <cell r="H2433" t="str">
            <v>75</v>
          </cell>
          <cell r="I2433" t="str">
            <v>青木　達也</v>
          </cell>
          <cell r="J2433" t="str">
            <v>アオキ　タツヤ</v>
          </cell>
          <cell r="K2433">
            <v>3</v>
          </cell>
          <cell r="L2433">
            <v>2010</v>
          </cell>
        </row>
        <row r="2434">
          <cell r="D2434" t="str">
            <v>361076</v>
          </cell>
          <cell r="E2434">
            <v>0</v>
          </cell>
          <cell r="F2434" t="str">
            <v>361</v>
          </cell>
          <cell r="G2434" t="str">
            <v>男</v>
          </cell>
          <cell r="H2434" t="str">
            <v>76</v>
          </cell>
          <cell r="I2434" t="str">
            <v>伊藤　悠介</v>
          </cell>
          <cell r="J2434" t="str">
            <v>イトウ　ユウスケ</v>
          </cell>
          <cell r="K2434">
            <v>3</v>
          </cell>
          <cell r="L2434">
            <v>2010</v>
          </cell>
        </row>
        <row r="2435">
          <cell r="D2435" t="str">
            <v>361077</v>
          </cell>
          <cell r="E2435">
            <v>0</v>
          </cell>
          <cell r="F2435" t="str">
            <v>361</v>
          </cell>
          <cell r="G2435" t="str">
            <v>男</v>
          </cell>
          <cell r="H2435" t="str">
            <v>77</v>
          </cell>
          <cell r="I2435" t="str">
            <v>白石　陸歩</v>
          </cell>
          <cell r="J2435" t="str">
            <v>シライシ　リクホ</v>
          </cell>
          <cell r="K2435">
            <v>3</v>
          </cell>
          <cell r="L2435">
            <v>2010</v>
          </cell>
        </row>
        <row r="2436">
          <cell r="D2436" t="str">
            <v>361078</v>
          </cell>
          <cell r="E2436">
            <v>0</v>
          </cell>
          <cell r="F2436" t="str">
            <v>361</v>
          </cell>
          <cell r="G2436" t="str">
            <v>男</v>
          </cell>
          <cell r="H2436" t="str">
            <v>78</v>
          </cell>
          <cell r="I2436" t="str">
            <v>内藤　優樹</v>
          </cell>
          <cell r="J2436" t="str">
            <v>ナイトウ　ユウキ</v>
          </cell>
          <cell r="K2436">
            <v>3</v>
          </cell>
          <cell r="L2436">
            <v>2010</v>
          </cell>
        </row>
        <row r="2437">
          <cell r="D2437" t="str">
            <v>361079</v>
          </cell>
          <cell r="E2437">
            <v>0</v>
          </cell>
          <cell r="F2437" t="str">
            <v>361</v>
          </cell>
          <cell r="G2437" t="str">
            <v>男</v>
          </cell>
          <cell r="H2437" t="str">
            <v>79</v>
          </cell>
          <cell r="I2437" t="str">
            <v>由田　健人</v>
          </cell>
          <cell r="J2437" t="str">
            <v>ヨシダ　ケント</v>
          </cell>
          <cell r="K2437">
            <v>3</v>
          </cell>
          <cell r="L2437">
            <v>2010</v>
          </cell>
        </row>
        <row r="2438">
          <cell r="D2438" t="str">
            <v>361080</v>
          </cell>
          <cell r="E2438">
            <v>0</v>
          </cell>
          <cell r="F2438" t="str">
            <v>361</v>
          </cell>
          <cell r="G2438" t="str">
            <v>男</v>
          </cell>
          <cell r="H2438" t="str">
            <v>80</v>
          </cell>
          <cell r="I2438" t="str">
            <v>岩崎　勇介</v>
          </cell>
          <cell r="J2438" t="str">
            <v>イワサキ　ユウスケ</v>
          </cell>
          <cell r="K2438">
            <v>3</v>
          </cell>
          <cell r="L2438">
            <v>2010</v>
          </cell>
        </row>
        <row r="2439">
          <cell r="D2439" t="str">
            <v>361081</v>
          </cell>
          <cell r="E2439">
            <v>0</v>
          </cell>
          <cell r="F2439" t="str">
            <v>361</v>
          </cell>
          <cell r="G2439" t="str">
            <v>男</v>
          </cell>
          <cell r="H2439" t="str">
            <v>81</v>
          </cell>
          <cell r="I2439" t="str">
            <v>日下　輝</v>
          </cell>
          <cell r="J2439" t="str">
            <v>クサカ　アキラ</v>
          </cell>
          <cell r="K2439">
            <v>3</v>
          </cell>
          <cell r="L2439">
            <v>2010</v>
          </cell>
        </row>
        <row r="2440">
          <cell r="D2440" t="str">
            <v>361082</v>
          </cell>
          <cell r="E2440">
            <v>0</v>
          </cell>
          <cell r="F2440" t="str">
            <v>361</v>
          </cell>
          <cell r="G2440" t="str">
            <v>男</v>
          </cell>
          <cell r="H2440" t="str">
            <v>82</v>
          </cell>
          <cell r="I2440" t="str">
            <v>鈴木　大揮</v>
          </cell>
          <cell r="J2440" t="str">
            <v>スズキ　ダイキ</v>
          </cell>
          <cell r="K2440">
            <v>3</v>
          </cell>
          <cell r="L2440">
            <v>2010</v>
          </cell>
        </row>
        <row r="2441">
          <cell r="D2441" t="str">
            <v>361083</v>
          </cell>
          <cell r="E2441">
            <v>0</v>
          </cell>
          <cell r="F2441" t="str">
            <v>361</v>
          </cell>
          <cell r="G2441" t="str">
            <v>男</v>
          </cell>
          <cell r="H2441" t="str">
            <v>83</v>
          </cell>
          <cell r="I2441" t="str">
            <v>吉村　健太郎</v>
          </cell>
          <cell r="J2441" t="str">
            <v>ヨシムラ　ケンタロウ</v>
          </cell>
          <cell r="K2441">
            <v>3</v>
          </cell>
          <cell r="L2441">
            <v>2010</v>
          </cell>
        </row>
        <row r="2442">
          <cell r="D2442" t="str">
            <v>361084</v>
          </cell>
          <cell r="E2442">
            <v>0</v>
          </cell>
          <cell r="F2442" t="str">
            <v>361</v>
          </cell>
          <cell r="G2442" t="str">
            <v>男</v>
          </cell>
          <cell r="H2442" t="str">
            <v>84</v>
          </cell>
          <cell r="I2442" t="str">
            <v>山本　虎宗</v>
          </cell>
          <cell r="J2442" t="str">
            <v>ヤマモト　トラムネ</v>
          </cell>
          <cell r="K2442">
            <v>3</v>
          </cell>
          <cell r="L2442">
            <v>2010</v>
          </cell>
        </row>
        <row r="2443">
          <cell r="D2443" t="str">
            <v>361085</v>
          </cell>
          <cell r="E2443">
            <v>0</v>
          </cell>
          <cell r="F2443" t="str">
            <v>361</v>
          </cell>
          <cell r="G2443" t="str">
            <v>男</v>
          </cell>
          <cell r="H2443" t="str">
            <v>85</v>
          </cell>
          <cell r="I2443" t="str">
            <v>金田　卓之</v>
          </cell>
          <cell r="J2443" t="str">
            <v>カネダ　タクシ</v>
          </cell>
          <cell r="K2443">
            <v>3</v>
          </cell>
          <cell r="L2443">
            <v>2010</v>
          </cell>
        </row>
        <row r="2444">
          <cell r="D2444" t="str">
            <v>361086</v>
          </cell>
          <cell r="E2444">
            <v>0</v>
          </cell>
          <cell r="F2444" t="str">
            <v>361</v>
          </cell>
          <cell r="G2444" t="str">
            <v>男</v>
          </cell>
          <cell r="H2444" t="str">
            <v>86</v>
          </cell>
          <cell r="I2444" t="str">
            <v>成豊　晃生</v>
          </cell>
          <cell r="J2444" t="str">
            <v>ナリトヨ　アキオ</v>
          </cell>
          <cell r="K2444">
            <v>3</v>
          </cell>
          <cell r="L2444">
            <v>2010</v>
          </cell>
        </row>
        <row r="2445">
          <cell r="D2445" t="str">
            <v>361121</v>
          </cell>
          <cell r="E2445">
            <v>0</v>
          </cell>
          <cell r="F2445" t="str">
            <v>361</v>
          </cell>
          <cell r="G2445" t="str">
            <v>女</v>
          </cell>
          <cell r="H2445" t="str">
            <v>21</v>
          </cell>
          <cell r="I2445" t="str">
            <v>岡田　実紗</v>
          </cell>
          <cell r="J2445" t="str">
            <v>オカダ　ミサ</v>
          </cell>
          <cell r="K2445">
            <v>3</v>
          </cell>
          <cell r="L2445">
            <v>2010</v>
          </cell>
        </row>
        <row r="2446">
          <cell r="D2446" t="str">
            <v>361122</v>
          </cell>
          <cell r="E2446">
            <v>0</v>
          </cell>
          <cell r="F2446" t="str">
            <v>361</v>
          </cell>
          <cell r="G2446" t="str">
            <v>女</v>
          </cell>
          <cell r="H2446" t="str">
            <v>22</v>
          </cell>
          <cell r="I2446" t="str">
            <v>酒居　凛香</v>
          </cell>
          <cell r="J2446" t="str">
            <v>サカイ　リンカ</v>
          </cell>
          <cell r="K2446">
            <v>3</v>
          </cell>
          <cell r="L2446">
            <v>2010</v>
          </cell>
        </row>
        <row r="2447">
          <cell r="D2447" t="str">
            <v>361123</v>
          </cell>
          <cell r="E2447">
            <v>0</v>
          </cell>
          <cell r="F2447" t="str">
            <v>361</v>
          </cell>
          <cell r="G2447" t="str">
            <v>女</v>
          </cell>
          <cell r="H2447" t="str">
            <v>23</v>
          </cell>
          <cell r="I2447" t="str">
            <v>藤原　あみ</v>
          </cell>
          <cell r="J2447" t="str">
            <v>フジワラ　アミ</v>
          </cell>
          <cell r="K2447">
            <v>3</v>
          </cell>
          <cell r="L2447">
            <v>2010</v>
          </cell>
        </row>
        <row r="2448">
          <cell r="D2448" t="str">
            <v>361124</v>
          </cell>
          <cell r="E2448">
            <v>0</v>
          </cell>
          <cell r="F2448" t="str">
            <v>361</v>
          </cell>
          <cell r="G2448" t="str">
            <v>女</v>
          </cell>
          <cell r="H2448" t="str">
            <v>24</v>
          </cell>
          <cell r="I2448" t="str">
            <v>山本　菜月</v>
          </cell>
          <cell r="J2448" t="str">
            <v>ヤマモト　ナツキ</v>
          </cell>
          <cell r="K2448">
            <v>3</v>
          </cell>
          <cell r="L2448">
            <v>2010</v>
          </cell>
        </row>
        <row r="2449">
          <cell r="D2449" t="str">
            <v>361125</v>
          </cell>
          <cell r="E2449">
            <v>0</v>
          </cell>
          <cell r="F2449" t="str">
            <v>361</v>
          </cell>
          <cell r="G2449" t="str">
            <v>女</v>
          </cell>
          <cell r="H2449" t="str">
            <v>25</v>
          </cell>
          <cell r="I2449" t="str">
            <v>高橋　梨花</v>
          </cell>
          <cell r="J2449" t="str">
            <v>タカハシ　リンカ</v>
          </cell>
          <cell r="K2449">
            <v>3</v>
          </cell>
          <cell r="L2449">
            <v>2010</v>
          </cell>
        </row>
        <row r="2450">
          <cell r="D2450" t="str">
            <v>361126</v>
          </cell>
          <cell r="E2450">
            <v>0</v>
          </cell>
          <cell r="F2450" t="str">
            <v>361</v>
          </cell>
          <cell r="G2450" t="str">
            <v>女</v>
          </cell>
          <cell r="H2450" t="str">
            <v>26</v>
          </cell>
          <cell r="I2450" t="str">
            <v>藤尾　香菜</v>
          </cell>
          <cell r="J2450" t="str">
            <v>フジオ　カナ</v>
          </cell>
          <cell r="K2450">
            <v>3</v>
          </cell>
          <cell r="L2450">
            <v>2010</v>
          </cell>
        </row>
        <row r="2451">
          <cell r="D2451" t="str">
            <v>361127</v>
          </cell>
          <cell r="E2451">
            <v>0</v>
          </cell>
          <cell r="F2451" t="str">
            <v>361</v>
          </cell>
          <cell r="G2451" t="str">
            <v>女</v>
          </cell>
          <cell r="H2451" t="str">
            <v>27</v>
          </cell>
          <cell r="I2451" t="str">
            <v>北野　麻衣</v>
          </cell>
          <cell r="J2451" t="str">
            <v>キタノ　マイ</v>
          </cell>
          <cell r="K2451">
            <v>3</v>
          </cell>
          <cell r="L2451">
            <v>2010</v>
          </cell>
        </row>
        <row r="2452">
          <cell r="D2452" t="str">
            <v>361128</v>
          </cell>
          <cell r="E2452">
            <v>0</v>
          </cell>
          <cell r="F2452" t="str">
            <v>361</v>
          </cell>
          <cell r="G2452" t="str">
            <v>女</v>
          </cell>
          <cell r="H2452" t="str">
            <v>28</v>
          </cell>
          <cell r="I2452" t="str">
            <v>寺本　芽生</v>
          </cell>
          <cell r="J2452" t="str">
            <v>テラモト　メイ</v>
          </cell>
          <cell r="K2452">
            <v>3</v>
          </cell>
          <cell r="L2452">
            <v>2010</v>
          </cell>
        </row>
        <row r="2453">
          <cell r="D2453" t="str">
            <v>361129</v>
          </cell>
          <cell r="E2453">
            <v>0</v>
          </cell>
          <cell r="F2453" t="str">
            <v>361</v>
          </cell>
          <cell r="G2453" t="str">
            <v>女</v>
          </cell>
          <cell r="H2453" t="str">
            <v>29</v>
          </cell>
          <cell r="I2453" t="str">
            <v>濱谷　真悠</v>
          </cell>
          <cell r="J2453" t="str">
            <v>ハマタニ　マユウ</v>
          </cell>
          <cell r="K2453">
            <v>3</v>
          </cell>
          <cell r="L2453">
            <v>2010</v>
          </cell>
        </row>
        <row r="2454">
          <cell r="D2454" t="str">
            <v>361130</v>
          </cell>
          <cell r="E2454">
            <v>0</v>
          </cell>
          <cell r="F2454" t="str">
            <v>361</v>
          </cell>
          <cell r="G2454" t="str">
            <v>女</v>
          </cell>
          <cell r="H2454" t="str">
            <v>30</v>
          </cell>
          <cell r="I2454" t="str">
            <v>奥埜　桃香</v>
          </cell>
          <cell r="J2454" t="str">
            <v>オクノ　モモカ</v>
          </cell>
          <cell r="K2454">
            <v>3</v>
          </cell>
          <cell r="L2454">
            <v>2010</v>
          </cell>
        </row>
        <row r="2455">
          <cell r="D2455" t="str">
            <v>361131</v>
          </cell>
          <cell r="E2455">
            <v>0</v>
          </cell>
          <cell r="F2455" t="str">
            <v>361</v>
          </cell>
          <cell r="G2455" t="str">
            <v>女</v>
          </cell>
          <cell r="H2455" t="str">
            <v>31</v>
          </cell>
          <cell r="I2455" t="str">
            <v>木村　美月</v>
          </cell>
          <cell r="J2455" t="str">
            <v>キムラ　ミズキ</v>
          </cell>
          <cell r="K2455">
            <v>3</v>
          </cell>
          <cell r="L2455">
            <v>2010</v>
          </cell>
        </row>
        <row r="2456">
          <cell r="D2456" t="str">
            <v>361132</v>
          </cell>
          <cell r="E2456">
            <v>0</v>
          </cell>
          <cell r="F2456" t="str">
            <v>361</v>
          </cell>
          <cell r="G2456" t="str">
            <v>女</v>
          </cell>
          <cell r="H2456" t="str">
            <v>32</v>
          </cell>
          <cell r="I2456" t="str">
            <v>杭田　友実</v>
          </cell>
          <cell r="J2456" t="str">
            <v>クイダ　トモミ</v>
          </cell>
          <cell r="K2456">
            <v>3</v>
          </cell>
          <cell r="L2456">
            <v>2010</v>
          </cell>
        </row>
        <row r="2457">
          <cell r="D2457" t="str">
            <v>361141</v>
          </cell>
          <cell r="E2457">
            <v>0</v>
          </cell>
          <cell r="F2457" t="str">
            <v>361</v>
          </cell>
          <cell r="G2457" t="str">
            <v>女</v>
          </cell>
          <cell r="H2457" t="str">
            <v>41</v>
          </cell>
          <cell r="I2457" t="str">
            <v>小西　衣咲</v>
          </cell>
          <cell r="J2457" t="str">
            <v>ｺﾆｼ</v>
          </cell>
          <cell r="K2457">
            <v>2</v>
          </cell>
          <cell r="L2457">
            <v>2011</v>
          </cell>
        </row>
        <row r="2458">
          <cell r="D2458" t="str">
            <v>361142</v>
          </cell>
          <cell r="E2458">
            <v>0</v>
          </cell>
          <cell r="F2458" t="str">
            <v>361</v>
          </cell>
          <cell r="G2458" t="str">
            <v>女</v>
          </cell>
          <cell r="H2458" t="str">
            <v>42</v>
          </cell>
          <cell r="I2458" t="str">
            <v>塩谷　優</v>
          </cell>
          <cell r="J2458" t="str">
            <v>シオタニ　ユウ</v>
          </cell>
          <cell r="K2458">
            <v>2</v>
          </cell>
          <cell r="L2458">
            <v>2011</v>
          </cell>
        </row>
        <row r="2459">
          <cell r="D2459" t="str">
            <v>361143</v>
          </cell>
          <cell r="E2459">
            <v>0</v>
          </cell>
          <cell r="F2459" t="str">
            <v>361</v>
          </cell>
          <cell r="G2459" t="str">
            <v>女</v>
          </cell>
          <cell r="H2459" t="str">
            <v>43</v>
          </cell>
          <cell r="I2459" t="str">
            <v>竹内　優羽</v>
          </cell>
          <cell r="J2459" t="str">
            <v>ﾀｹｳﾁﾕｳﾊ</v>
          </cell>
          <cell r="K2459">
            <v>2</v>
          </cell>
          <cell r="L2459">
            <v>2011</v>
          </cell>
        </row>
        <row r="2460">
          <cell r="D2460" t="str">
            <v>361144</v>
          </cell>
          <cell r="E2460">
            <v>0</v>
          </cell>
          <cell r="F2460" t="str">
            <v>361</v>
          </cell>
          <cell r="G2460" t="str">
            <v>女</v>
          </cell>
          <cell r="H2460" t="str">
            <v>44</v>
          </cell>
          <cell r="I2460" t="str">
            <v>村上　莉緒菜</v>
          </cell>
          <cell r="J2460" t="str">
            <v>ムラカミ　リオナ</v>
          </cell>
          <cell r="K2460">
            <v>2</v>
          </cell>
          <cell r="L2460">
            <v>2011</v>
          </cell>
        </row>
        <row r="2461">
          <cell r="D2461" t="str">
            <v>361145</v>
          </cell>
          <cell r="E2461">
            <v>0</v>
          </cell>
          <cell r="F2461" t="str">
            <v>361</v>
          </cell>
          <cell r="G2461" t="str">
            <v>女</v>
          </cell>
          <cell r="H2461" t="str">
            <v>45</v>
          </cell>
          <cell r="I2461" t="str">
            <v>北川　莉沙子</v>
          </cell>
          <cell r="J2461" t="str">
            <v>ｷﾀｶﾞﾜﾘｻｺ</v>
          </cell>
          <cell r="K2461">
            <v>2</v>
          </cell>
          <cell r="L2461">
            <v>2011</v>
          </cell>
        </row>
        <row r="2462">
          <cell r="D2462" t="str">
            <v>361146</v>
          </cell>
          <cell r="E2462">
            <v>0</v>
          </cell>
          <cell r="F2462" t="str">
            <v>361</v>
          </cell>
          <cell r="G2462" t="str">
            <v>女</v>
          </cell>
          <cell r="H2462" t="str">
            <v>46</v>
          </cell>
          <cell r="I2462" t="str">
            <v>木本　さやか</v>
          </cell>
          <cell r="J2462" t="str">
            <v>キモト　サヤカ</v>
          </cell>
          <cell r="K2462">
            <v>2</v>
          </cell>
          <cell r="L2462">
            <v>2011</v>
          </cell>
        </row>
        <row r="2463">
          <cell r="D2463" t="str">
            <v>361147</v>
          </cell>
          <cell r="E2463">
            <v>0</v>
          </cell>
          <cell r="F2463" t="str">
            <v>361</v>
          </cell>
          <cell r="G2463" t="str">
            <v>女</v>
          </cell>
          <cell r="H2463" t="str">
            <v>47</v>
          </cell>
          <cell r="I2463" t="str">
            <v>神村　彩輝</v>
          </cell>
          <cell r="J2463" t="str">
            <v>ｶﾐﾑﾗｻｷ</v>
          </cell>
          <cell r="K2463">
            <v>2</v>
          </cell>
          <cell r="L2463">
            <v>2011</v>
          </cell>
        </row>
        <row r="2464">
          <cell r="D2464" t="str">
            <v>361148</v>
          </cell>
          <cell r="E2464">
            <v>0</v>
          </cell>
          <cell r="F2464" t="str">
            <v>361</v>
          </cell>
          <cell r="G2464" t="str">
            <v>女</v>
          </cell>
          <cell r="H2464" t="str">
            <v>48</v>
          </cell>
          <cell r="I2464" t="str">
            <v>笠原　愛美</v>
          </cell>
          <cell r="J2464" t="str">
            <v>ｶｻﾊﾗﾒｸﾞﾐ</v>
          </cell>
          <cell r="K2464">
            <v>2</v>
          </cell>
          <cell r="L2464">
            <v>2011</v>
          </cell>
        </row>
        <row r="2465">
          <cell r="D2465" t="str">
            <v>362030</v>
          </cell>
          <cell r="E2465">
            <v>0</v>
          </cell>
          <cell r="F2465" t="str">
            <v>362</v>
          </cell>
          <cell r="G2465" t="str">
            <v>男</v>
          </cell>
          <cell r="H2465" t="str">
            <v>30</v>
          </cell>
          <cell r="I2465" t="str">
            <v>奥本　裕仁</v>
          </cell>
          <cell r="J2465" t="str">
            <v>オクモト　ヒロト</v>
          </cell>
          <cell r="K2465">
            <v>3</v>
          </cell>
          <cell r="L2465">
            <v>2010</v>
          </cell>
        </row>
        <row r="2466">
          <cell r="D2466" t="str">
            <v>362031</v>
          </cell>
          <cell r="E2466">
            <v>0</v>
          </cell>
          <cell r="F2466" t="str">
            <v>362</v>
          </cell>
          <cell r="G2466" t="str">
            <v>男</v>
          </cell>
          <cell r="H2466" t="str">
            <v>31</v>
          </cell>
          <cell r="I2466" t="str">
            <v>北河　悠</v>
          </cell>
          <cell r="J2466" t="str">
            <v>キタガワ　ユウ</v>
          </cell>
          <cell r="K2466">
            <v>3</v>
          </cell>
          <cell r="L2466">
            <v>2010</v>
          </cell>
        </row>
        <row r="2467">
          <cell r="D2467" t="str">
            <v>362032</v>
          </cell>
          <cell r="E2467">
            <v>0</v>
          </cell>
          <cell r="F2467" t="str">
            <v>362</v>
          </cell>
          <cell r="G2467" t="str">
            <v>男</v>
          </cell>
          <cell r="H2467" t="str">
            <v>32</v>
          </cell>
          <cell r="I2467" t="str">
            <v>衣笠　渉</v>
          </cell>
          <cell r="J2467" t="str">
            <v>キヌガサ　ワタル</v>
          </cell>
          <cell r="K2467">
            <v>3</v>
          </cell>
          <cell r="L2467">
            <v>2010</v>
          </cell>
        </row>
        <row r="2468">
          <cell r="D2468" t="str">
            <v>362033</v>
          </cell>
          <cell r="E2468">
            <v>0</v>
          </cell>
          <cell r="F2468" t="str">
            <v>362</v>
          </cell>
          <cell r="G2468" t="str">
            <v>男</v>
          </cell>
          <cell r="H2468" t="str">
            <v>33</v>
          </cell>
          <cell r="I2468" t="str">
            <v>八若　俊介</v>
          </cell>
          <cell r="J2468" t="str">
            <v>ハチワカ　シュンスケ</v>
          </cell>
          <cell r="K2468">
            <v>3</v>
          </cell>
          <cell r="L2468">
            <v>2010</v>
          </cell>
        </row>
        <row r="2469">
          <cell r="D2469" t="str">
            <v>362050</v>
          </cell>
          <cell r="E2469">
            <v>0</v>
          </cell>
          <cell r="F2469" t="str">
            <v>362</v>
          </cell>
          <cell r="G2469" t="str">
            <v>男</v>
          </cell>
          <cell r="H2469" t="str">
            <v>50</v>
          </cell>
          <cell r="I2469" t="str">
            <v>岡　駿哉</v>
          </cell>
          <cell r="J2469" t="str">
            <v>ｵｶ ｼｭﾝﾔ</v>
          </cell>
          <cell r="K2469">
            <v>2</v>
          </cell>
          <cell r="L2469">
            <v>2011</v>
          </cell>
        </row>
        <row r="2470">
          <cell r="D2470" t="str">
            <v>362051</v>
          </cell>
          <cell r="E2470">
            <v>0</v>
          </cell>
          <cell r="F2470" t="str">
            <v>362</v>
          </cell>
          <cell r="G2470" t="str">
            <v>男</v>
          </cell>
          <cell r="H2470" t="str">
            <v>51</v>
          </cell>
          <cell r="I2470" t="str">
            <v>志賀　颯太</v>
          </cell>
          <cell r="J2470" t="str">
            <v>ｼｶﾞ ｿｳﾀ</v>
          </cell>
          <cell r="K2470">
            <v>2</v>
          </cell>
          <cell r="L2470">
            <v>2011</v>
          </cell>
        </row>
        <row r="2471">
          <cell r="D2471" t="str">
            <v>362052</v>
          </cell>
          <cell r="E2471">
            <v>0</v>
          </cell>
          <cell r="F2471" t="str">
            <v>362</v>
          </cell>
          <cell r="G2471" t="str">
            <v>男</v>
          </cell>
          <cell r="H2471" t="str">
            <v>52</v>
          </cell>
          <cell r="I2471" t="str">
            <v>高木　元太</v>
          </cell>
          <cell r="J2471" t="str">
            <v>ﾀｶｷﾞ ｹﾞﾝﾀ</v>
          </cell>
          <cell r="K2471">
            <v>2</v>
          </cell>
          <cell r="L2471">
            <v>2011</v>
          </cell>
        </row>
        <row r="2472">
          <cell r="D2472" t="str">
            <v>362053</v>
          </cell>
          <cell r="E2472">
            <v>0</v>
          </cell>
          <cell r="F2472" t="str">
            <v>362</v>
          </cell>
          <cell r="G2472" t="str">
            <v>男</v>
          </cell>
          <cell r="H2472" t="str">
            <v>53</v>
          </cell>
          <cell r="I2472" t="str">
            <v>髙原　大輔</v>
          </cell>
          <cell r="J2472" t="str">
            <v>タカハラ　ダイスケ</v>
          </cell>
          <cell r="K2472">
            <v>2</v>
          </cell>
          <cell r="L2472">
            <v>2011</v>
          </cell>
        </row>
        <row r="2473">
          <cell r="D2473" t="str">
            <v>362054</v>
          </cell>
          <cell r="E2473">
            <v>0</v>
          </cell>
          <cell r="F2473" t="str">
            <v>362</v>
          </cell>
          <cell r="G2473" t="str">
            <v>男</v>
          </cell>
          <cell r="H2473" t="str">
            <v>54</v>
          </cell>
          <cell r="I2473" t="str">
            <v>藤田　翔己</v>
          </cell>
          <cell r="J2473" t="str">
            <v>フジタ　ショウキ</v>
          </cell>
          <cell r="K2473">
            <v>2</v>
          </cell>
          <cell r="L2473">
            <v>2011</v>
          </cell>
        </row>
        <row r="2474">
          <cell r="D2474" t="str">
            <v>362055</v>
          </cell>
          <cell r="E2474">
            <v>0</v>
          </cell>
          <cell r="F2474" t="str">
            <v>362</v>
          </cell>
          <cell r="G2474" t="str">
            <v>男</v>
          </cell>
          <cell r="H2474" t="str">
            <v>55</v>
          </cell>
          <cell r="I2474" t="str">
            <v>松原　裕也</v>
          </cell>
          <cell r="J2474" t="str">
            <v>ﾏﾂﾊﾞﾗ ﾕｳﾔ</v>
          </cell>
          <cell r="K2474">
            <v>2</v>
          </cell>
          <cell r="L2474">
            <v>2011</v>
          </cell>
        </row>
        <row r="2475">
          <cell r="D2475" t="str">
            <v>362056</v>
          </cell>
          <cell r="E2475">
            <v>0</v>
          </cell>
          <cell r="F2475" t="str">
            <v>362</v>
          </cell>
          <cell r="G2475" t="str">
            <v>男</v>
          </cell>
          <cell r="H2475" t="str">
            <v>56</v>
          </cell>
          <cell r="I2475" t="str">
            <v>松本　空羅</v>
          </cell>
          <cell r="J2475" t="str">
            <v>ﾏﾂﾓﾄ ｿﾗ</v>
          </cell>
          <cell r="K2475">
            <v>2</v>
          </cell>
          <cell r="L2475">
            <v>2011</v>
          </cell>
        </row>
        <row r="2476">
          <cell r="D2476" t="str">
            <v>362057</v>
          </cell>
          <cell r="E2476">
            <v>0</v>
          </cell>
          <cell r="F2476" t="str">
            <v>362</v>
          </cell>
          <cell r="G2476" t="str">
            <v>男</v>
          </cell>
          <cell r="H2476" t="str">
            <v>57</v>
          </cell>
          <cell r="I2476" t="str">
            <v>山本　健吾</v>
          </cell>
          <cell r="J2476" t="str">
            <v>ヤマモト　ケンゴ</v>
          </cell>
          <cell r="K2476">
            <v>2</v>
          </cell>
          <cell r="L2476">
            <v>2011</v>
          </cell>
        </row>
        <row r="2477">
          <cell r="D2477" t="str">
            <v>362130</v>
          </cell>
          <cell r="E2477">
            <v>0</v>
          </cell>
          <cell r="F2477" t="str">
            <v>362</v>
          </cell>
          <cell r="G2477" t="str">
            <v>女</v>
          </cell>
          <cell r="H2477" t="str">
            <v>30</v>
          </cell>
          <cell r="I2477" t="str">
            <v>葛西　凛香</v>
          </cell>
          <cell r="J2477" t="str">
            <v>カサイ　リンカ</v>
          </cell>
          <cell r="K2477">
            <v>3</v>
          </cell>
          <cell r="L2477">
            <v>2010</v>
          </cell>
        </row>
        <row r="2478">
          <cell r="D2478" t="str">
            <v>362131</v>
          </cell>
          <cell r="E2478">
            <v>0</v>
          </cell>
          <cell r="F2478" t="str">
            <v>362</v>
          </cell>
          <cell r="G2478" t="str">
            <v>女</v>
          </cell>
          <cell r="H2478" t="str">
            <v>31</v>
          </cell>
          <cell r="I2478" t="str">
            <v>鶴石　佳也</v>
          </cell>
          <cell r="J2478" t="str">
            <v>ツルイシ　カヤ</v>
          </cell>
          <cell r="K2478">
            <v>3</v>
          </cell>
          <cell r="L2478">
            <v>2010</v>
          </cell>
        </row>
        <row r="2479">
          <cell r="D2479" t="str">
            <v>362132</v>
          </cell>
          <cell r="E2479">
            <v>0</v>
          </cell>
          <cell r="F2479" t="str">
            <v>362</v>
          </cell>
          <cell r="G2479" t="str">
            <v>女</v>
          </cell>
          <cell r="H2479" t="str">
            <v>32</v>
          </cell>
          <cell r="I2479" t="str">
            <v>重村　美徳</v>
          </cell>
          <cell r="J2479" t="str">
            <v>シゲムラ　ミノリ</v>
          </cell>
          <cell r="K2479">
            <v>3</v>
          </cell>
          <cell r="L2479">
            <v>2010</v>
          </cell>
        </row>
        <row r="2480">
          <cell r="D2480" t="str">
            <v>362133</v>
          </cell>
          <cell r="E2480">
            <v>0</v>
          </cell>
          <cell r="F2480" t="str">
            <v>362</v>
          </cell>
          <cell r="G2480" t="str">
            <v>女</v>
          </cell>
          <cell r="H2480" t="str">
            <v>33</v>
          </cell>
          <cell r="I2480" t="str">
            <v>長谷川　楓</v>
          </cell>
          <cell r="J2480" t="str">
            <v>ハセガワ　カエデ</v>
          </cell>
          <cell r="K2480">
            <v>3</v>
          </cell>
          <cell r="L2480">
            <v>2010</v>
          </cell>
        </row>
        <row r="2481">
          <cell r="D2481" t="str">
            <v>362134</v>
          </cell>
          <cell r="E2481">
            <v>0</v>
          </cell>
          <cell r="F2481" t="str">
            <v>362</v>
          </cell>
          <cell r="G2481" t="str">
            <v>女</v>
          </cell>
          <cell r="H2481" t="str">
            <v>34</v>
          </cell>
          <cell r="I2481" t="str">
            <v>深田　真理</v>
          </cell>
          <cell r="J2481" t="str">
            <v>フカダ　マリ</v>
          </cell>
          <cell r="K2481">
            <v>3</v>
          </cell>
          <cell r="L2481">
            <v>2010</v>
          </cell>
        </row>
        <row r="2482">
          <cell r="D2482" t="str">
            <v>362135</v>
          </cell>
          <cell r="E2482">
            <v>0</v>
          </cell>
          <cell r="F2482" t="str">
            <v>362</v>
          </cell>
          <cell r="G2482" t="str">
            <v>女</v>
          </cell>
          <cell r="H2482" t="str">
            <v>35</v>
          </cell>
          <cell r="I2482" t="str">
            <v>前田　結衣</v>
          </cell>
          <cell r="J2482" t="str">
            <v>マエダ　ユイ</v>
          </cell>
          <cell r="K2482">
            <v>3</v>
          </cell>
          <cell r="L2482">
            <v>2010</v>
          </cell>
        </row>
        <row r="2483">
          <cell r="D2483" t="str">
            <v>362136</v>
          </cell>
          <cell r="E2483">
            <v>0</v>
          </cell>
          <cell r="F2483" t="str">
            <v>362</v>
          </cell>
          <cell r="G2483" t="str">
            <v>女</v>
          </cell>
          <cell r="H2483" t="str">
            <v>36</v>
          </cell>
          <cell r="I2483" t="str">
            <v>松本　凪</v>
          </cell>
          <cell r="J2483" t="str">
            <v>マツモト　ナギ</v>
          </cell>
          <cell r="K2483">
            <v>3</v>
          </cell>
          <cell r="L2483">
            <v>2010</v>
          </cell>
        </row>
        <row r="2484">
          <cell r="D2484" t="str">
            <v>362137</v>
          </cell>
          <cell r="E2484">
            <v>0</v>
          </cell>
          <cell r="F2484" t="str">
            <v>362</v>
          </cell>
          <cell r="G2484" t="str">
            <v>女</v>
          </cell>
          <cell r="H2484" t="str">
            <v>37</v>
          </cell>
          <cell r="I2484" t="str">
            <v>丸山　瑠菜</v>
          </cell>
          <cell r="J2484" t="str">
            <v>マルヤマ　ルナ</v>
          </cell>
          <cell r="K2484">
            <v>3</v>
          </cell>
          <cell r="L2484">
            <v>2010</v>
          </cell>
        </row>
        <row r="2485">
          <cell r="D2485" t="str">
            <v>362138</v>
          </cell>
          <cell r="E2485">
            <v>0</v>
          </cell>
          <cell r="F2485" t="str">
            <v>362</v>
          </cell>
          <cell r="G2485" t="str">
            <v>女</v>
          </cell>
          <cell r="H2485" t="str">
            <v>38</v>
          </cell>
          <cell r="I2485" t="str">
            <v>田中　歩実</v>
          </cell>
          <cell r="J2485" t="str">
            <v>タナカ　アユミ</v>
          </cell>
          <cell r="K2485">
            <v>3</v>
          </cell>
          <cell r="L2485">
            <v>2010</v>
          </cell>
        </row>
        <row r="2486">
          <cell r="D2486" t="str">
            <v>362139</v>
          </cell>
          <cell r="E2486">
            <v>0</v>
          </cell>
          <cell r="F2486" t="str">
            <v>362</v>
          </cell>
          <cell r="G2486" t="str">
            <v>女</v>
          </cell>
          <cell r="H2486" t="str">
            <v>39</v>
          </cell>
          <cell r="I2486" t="str">
            <v>鶴石　侑子</v>
          </cell>
          <cell r="J2486" t="str">
            <v>ツルイシ　ユウコ</v>
          </cell>
          <cell r="K2486">
            <v>3</v>
          </cell>
          <cell r="L2486">
            <v>2010</v>
          </cell>
        </row>
        <row r="2487">
          <cell r="D2487" t="str">
            <v>362140</v>
          </cell>
          <cell r="E2487">
            <v>0</v>
          </cell>
          <cell r="F2487" t="str">
            <v>362</v>
          </cell>
          <cell r="G2487" t="str">
            <v>女</v>
          </cell>
          <cell r="H2487" t="str">
            <v>40</v>
          </cell>
          <cell r="I2487" t="str">
            <v>松本　野々花</v>
          </cell>
          <cell r="J2487" t="str">
            <v>マツモト　ノノカ</v>
          </cell>
          <cell r="K2487">
            <v>3</v>
          </cell>
          <cell r="L2487">
            <v>2010</v>
          </cell>
        </row>
        <row r="2488">
          <cell r="D2488" t="str">
            <v>362141</v>
          </cell>
          <cell r="E2488">
            <v>0</v>
          </cell>
          <cell r="F2488" t="str">
            <v>362</v>
          </cell>
          <cell r="G2488" t="str">
            <v>女</v>
          </cell>
          <cell r="H2488" t="str">
            <v>41</v>
          </cell>
          <cell r="I2488" t="str">
            <v>田中　佐季</v>
          </cell>
          <cell r="J2488" t="str">
            <v>タナカ　サキ</v>
          </cell>
          <cell r="K2488">
            <v>3</v>
          </cell>
          <cell r="L2488">
            <v>2010</v>
          </cell>
        </row>
        <row r="2489">
          <cell r="D2489" t="str">
            <v>362142</v>
          </cell>
          <cell r="E2489">
            <v>0</v>
          </cell>
          <cell r="F2489" t="str">
            <v>362</v>
          </cell>
          <cell r="G2489" t="str">
            <v>女</v>
          </cell>
          <cell r="H2489" t="str">
            <v>42</v>
          </cell>
          <cell r="I2489" t="str">
            <v>三木原　芹奈</v>
          </cell>
          <cell r="J2489" t="str">
            <v>ミキハラ　セリナ</v>
          </cell>
          <cell r="K2489">
            <v>3</v>
          </cell>
          <cell r="L2489">
            <v>2010</v>
          </cell>
        </row>
        <row r="2490">
          <cell r="D2490" t="str">
            <v>362150</v>
          </cell>
          <cell r="E2490">
            <v>0</v>
          </cell>
          <cell r="F2490" t="str">
            <v>362</v>
          </cell>
          <cell r="G2490" t="str">
            <v>女</v>
          </cell>
          <cell r="H2490" t="str">
            <v>50</v>
          </cell>
          <cell r="I2490" t="str">
            <v>大西　菜穂</v>
          </cell>
          <cell r="J2490" t="str">
            <v>オオニシ　ナホ</v>
          </cell>
          <cell r="K2490">
            <v>2</v>
          </cell>
          <cell r="L2490">
            <v>2011</v>
          </cell>
        </row>
        <row r="2491">
          <cell r="D2491" t="str">
            <v>362151</v>
          </cell>
          <cell r="E2491">
            <v>0</v>
          </cell>
          <cell r="F2491" t="str">
            <v>362</v>
          </cell>
          <cell r="G2491" t="str">
            <v>女</v>
          </cell>
          <cell r="H2491" t="str">
            <v>51</v>
          </cell>
          <cell r="I2491" t="str">
            <v>釜江　智佳</v>
          </cell>
          <cell r="J2491" t="str">
            <v>ｶﾏｴﾁｶ</v>
          </cell>
          <cell r="K2491">
            <v>2</v>
          </cell>
          <cell r="L2491">
            <v>2011</v>
          </cell>
        </row>
        <row r="2492">
          <cell r="D2492" t="str">
            <v>362152</v>
          </cell>
          <cell r="E2492">
            <v>0</v>
          </cell>
          <cell r="F2492" t="str">
            <v>362</v>
          </cell>
          <cell r="G2492" t="str">
            <v>女</v>
          </cell>
          <cell r="H2492" t="str">
            <v>52</v>
          </cell>
          <cell r="I2492" t="str">
            <v>駒井　愛理</v>
          </cell>
          <cell r="J2492" t="str">
            <v>コマイ　アイリ</v>
          </cell>
          <cell r="K2492">
            <v>2</v>
          </cell>
          <cell r="L2492">
            <v>2011</v>
          </cell>
        </row>
        <row r="2493">
          <cell r="D2493" t="str">
            <v>362153</v>
          </cell>
          <cell r="E2493">
            <v>0</v>
          </cell>
          <cell r="F2493" t="str">
            <v>362</v>
          </cell>
          <cell r="G2493" t="str">
            <v>女</v>
          </cell>
          <cell r="H2493" t="str">
            <v>53</v>
          </cell>
          <cell r="I2493" t="str">
            <v>迫田　友香</v>
          </cell>
          <cell r="J2493" t="str">
            <v>ｻｺﾀﾞﾕｳｶ</v>
          </cell>
          <cell r="K2493">
            <v>2</v>
          </cell>
          <cell r="L2493">
            <v>2011</v>
          </cell>
        </row>
        <row r="2494">
          <cell r="D2494" t="str">
            <v>362154</v>
          </cell>
          <cell r="E2494">
            <v>0</v>
          </cell>
          <cell r="F2494" t="str">
            <v>362</v>
          </cell>
          <cell r="G2494" t="str">
            <v>女</v>
          </cell>
          <cell r="H2494" t="str">
            <v>54</v>
          </cell>
          <cell r="I2494" t="str">
            <v>高崎　茉優</v>
          </cell>
          <cell r="J2494" t="str">
            <v>ﾀｶｻｷﾏﾕ</v>
          </cell>
          <cell r="K2494">
            <v>2</v>
          </cell>
          <cell r="L2494">
            <v>2011</v>
          </cell>
        </row>
        <row r="2495">
          <cell r="D2495" t="str">
            <v>362155</v>
          </cell>
          <cell r="E2495">
            <v>0</v>
          </cell>
          <cell r="F2495" t="str">
            <v>362</v>
          </cell>
          <cell r="G2495" t="str">
            <v>女</v>
          </cell>
          <cell r="H2495" t="str">
            <v>55</v>
          </cell>
          <cell r="I2495" t="str">
            <v>滝井　綾乃</v>
          </cell>
          <cell r="J2495" t="str">
            <v>ﾀｷｲｱﾔﾉ</v>
          </cell>
          <cell r="K2495">
            <v>2</v>
          </cell>
          <cell r="L2495">
            <v>2011</v>
          </cell>
        </row>
        <row r="2496">
          <cell r="D2496" t="str">
            <v>362156</v>
          </cell>
          <cell r="E2496">
            <v>0</v>
          </cell>
          <cell r="F2496" t="str">
            <v>362</v>
          </cell>
          <cell r="G2496" t="str">
            <v>女</v>
          </cell>
          <cell r="H2496" t="str">
            <v>56</v>
          </cell>
          <cell r="I2496" t="str">
            <v>竹下　美月</v>
          </cell>
          <cell r="J2496" t="str">
            <v>ﾀｹｼﾀﾐｽﾞｷ</v>
          </cell>
          <cell r="K2496">
            <v>2</v>
          </cell>
          <cell r="L2496">
            <v>2011</v>
          </cell>
        </row>
        <row r="2497">
          <cell r="D2497" t="str">
            <v>362157</v>
          </cell>
          <cell r="E2497">
            <v>0</v>
          </cell>
          <cell r="F2497" t="str">
            <v>362</v>
          </cell>
          <cell r="G2497" t="str">
            <v>女</v>
          </cell>
          <cell r="H2497" t="str">
            <v>57</v>
          </cell>
          <cell r="I2497" t="str">
            <v>中村　美友</v>
          </cell>
          <cell r="J2497" t="str">
            <v>ナカムラ　ミユ</v>
          </cell>
          <cell r="K2497">
            <v>2</v>
          </cell>
          <cell r="L2497">
            <v>2011</v>
          </cell>
        </row>
        <row r="2498">
          <cell r="D2498" t="str">
            <v>362158</v>
          </cell>
          <cell r="E2498">
            <v>0</v>
          </cell>
          <cell r="F2498" t="str">
            <v>362</v>
          </cell>
          <cell r="G2498" t="str">
            <v>女</v>
          </cell>
          <cell r="H2498" t="str">
            <v>58</v>
          </cell>
          <cell r="I2498" t="str">
            <v>中山　夏女</v>
          </cell>
          <cell r="J2498" t="str">
            <v>ナカヤマ　ナツメ</v>
          </cell>
          <cell r="K2498">
            <v>2</v>
          </cell>
          <cell r="L2498">
            <v>2011</v>
          </cell>
        </row>
        <row r="2499">
          <cell r="D2499" t="str">
            <v>362159</v>
          </cell>
          <cell r="E2499">
            <v>0</v>
          </cell>
          <cell r="F2499" t="str">
            <v>362</v>
          </cell>
          <cell r="G2499" t="str">
            <v>女</v>
          </cell>
          <cell r="H2499" t="str">
            <v>59</v>
          </cell>
          <cell r="I2499" t="str">
            <v>並木　萌</v>
          </cell>
          <cell r="J2499" t="str">
            <v>ナミキ　モエ</v>
          </cell>
          <cell r="K2499">
            <v>2</v>
          </cell>
          <cell r="L2499">
            <v>2011</v>
          </cell>
        </row>
        <row r="2500">
          <cell r="D2500" t="str">
            <v>362160</v>
          </cell>
          <cell r="E2500">
            <v>0</v>
          </cell>
          <cell r="F2500" t="str">
            <v>362</v>
          </cell>
          <cell r="G2500" t="str">
            <v>女</v>
          </cell>
          <cell r="H2500" t="str">
            <v>60</v>
          </cell>
          <cell r="I2500" t="str">
            <v>野津　奈緒子</v>
          </cell>
          <cell r="J2500" t="str">
            <v>ノヅ　ナオコ</v>
          </cell>
          <cell r="K2500">
            <v>2</v>
          </cell>
          <cell r="L2500">
            <v>2011</v>
          </cell>
        </row>
        <row r="2501">
          <cell r="D2501" t="str">
            <v>362161</v>
          </cell>
          <cell r="E2501">
            <v>0</v>
          </cell>
          <cell r="F2501" t="str">
            <v>362</v>
          </cell>
          <cell r="G2501" t="str">
            <v>女</v>
          </cell>
          <cell r="H2501" t="str">
            <v>61</v>
          </cell>
          <cell r="I2501" t="str">
            <v>藤原　百花</v>
          </cell>
          <cell r="J2501" t="str">
            <v>フジワラ　モモカ</v>
          </cell>
          <cell r="K2501">
            <v>2</v>
          </cell>
          <cell r="L2501">
            <v>2011</v>
          </cell>
        </row>
        <row r="2502">
          <cell r="D2502" t="str">
            <v>362162</v>
          </cell>
          <cell r="E2502">
            <v>0</v>
          </cell>
          <cell r="F2502" t="str">
            <v>362</v>
          </cell>
          <cell r="G2502" t="str">
            <v>女</v>
          </cell>
          <cell r="H2502" t="str">
            <v>62</v>
          </cell>
          <cell r="I2502" t="str">
            <v>松田　楓</v>
          </cell>
          <cell r="J2502" t="str">
            <v>マツダ　カエデ</v>
          </cell>
          <cell r="K2502">
            <v>2</v>
          </cell>
          <cell r="L2502">
            <v>2011</v>
          </cell>
        </row>
        <row r="2503">
          <cell r="D2503" t="str">
            <v>362163</v>
          </cell>
          <cell r="E2503">
            <v>0</v>
          </cell>
          <cell r="F2503" t="str">
            <v>362</v>
          </cell>
          <cell r="G2503" t="str">
            <v>女</v>
          </cell>
          <cell r="H2503" t="str">
            <v>63</v>
          </cell>
          <cell r="I2503" t="str">
            <v>宮本　衣舞</v>
          </cell>
          <cell r="J2503" t="str">
            <v>ミヤモト　イブ</v>
          </cell>
          <cell r="K2503">
            <v>2</v>
          </cell>
          <cell r="L2503">
            <v>2011</v>
          </cell>
        </row>
        <row r="2504">
          <cell r="D2504" t="str">
            <v>362164</v>
          </cell>
          <cell r="E2504">
            <v>0</v>
          </cell>
          <cell r="F2504" t="str">
            <v>362</v>
          </cell>
          <cell r="G2504" t="str">
            <v>女</v>
          </cell>
          <cell r="H2504" t="str">
            <v>64</v>
          </cell>
          <cell r="I2504" t="str">
            <v>森　仁美</v>
          </cell>
          <cell r="J2504" t="str">
            <v>ﾓﾘﾋﾄﾐ</v>
          </cell>
          <cell r="K2504">
            <v>2</v>
          </cell>
          <cell r="L2504">
            <v>2011</v>
          </cell>
        </row>
        <row r="2505">
          <cell r="D2505" t="str">
            <v>363011</v>
          </cell>
          <cell r="E2505">
            <v>0</v>
          </cell>
          <cell r="F2505" t="str">
            <v>363</v>
          </cell>
          <cell r="G2505" t="str">
            <v>男</v>
          </cell>
          <cell r="H2505" t="str">
            <v>11</v>
          </cell>
          <cell r="I2505" t="str">
            <v>尾上　幸雄</v>
          </cell>
          <cell r="J2505" t="str">
            <v>オノウエ　ユキオ</v>
          </cell>
          <cell r="K2505">
            <v>3</v>
          </cell>
          <cell r="L2505">
            <v>2010</v>
          </cell>
        </row>
        <row r="2506">
          <cell r="D2506" t="str">
            <v>363012</v>
          </cell>
          <cell r="E2506">
            <v>0</v>
          </cell>
          <cell r="F2506" t="str">
            <v>363</v>
          </cell>
          <cell r="G2506" t="str">
            <v>男</v>
          </cell>
          <cell r="H2506" t="str">
            <v>12</v>
          </cell>
          <cell r="I2506" t="str">
            <v>髙馬　大輝</v>
          </cell>
          <cell r="J2506" t="str">
            <v>コウマ　ダイキ</v>
          </cell>
          <cell r="K2506">
            <v>3</v>
          </cell>
          <cell r="L2506">
            <v>2010</v>
          </cell>
        </row>
        <row r="2507">
          <cell r="D2507" t="str">
            <v>363021</v>
          </cell>
          <cell r="E2507">
            <v>0</v>
          </cell>
          <cell r="F2507" t="str">
            <v>363</v>
          </cell>
          <cell r="G2507" t="str">
            <v>男</v>
          </cell>
          <cell r="H2507" t="str">
            <v>21</v>
          </cell>
          <cell r="I2507" t="str">
            <v>白尾　一貴</v>
          </cell>
          <cell r="J2507" t="str">
            <v>ｼﾗｵ ｶｽﾞｷ</v>
          </cell>
          <cell r="K2507">
            <v>2</v>
          </cell>
          <cell r="L2507">
            <v>2011</v>
          </cell>
        </row>
        <row r="2508">
          <cell r="D2508" t="str">
            <v>363022</v>
          </cell>
          <cell r="E2508">
            <v>0</v>
          </cell>
          <cell r="F2508" t="str">
            <v>363</v>
          </cell>
          <cell r="G2508" t="str">
            <v>男</v>
          </cell>
          <cell r="H2508" t="str">
            <v>22</v>
          </cell>
          <cell r="I2508" t="str">
            <v>永吉　拓磨</v>
          </cell>
          <cell r="J2508" t="str">
            <v>ﾅｶﾞﾖｼ ﾀｸﾏ</v>
          </cell>
          <cell r="K2508">
            <v>2</v>
          </cell>
          <cell r="L2508">
            <v>2011</v>
          </cell>
        </row>
        <row r="2509">
          <cell r="D2509" t="str">
            <v>363111</v>
          </cell>
          <cell r="E2509">
            <v>0</v>
          </cell>
          <cell r="F2509" t="str">
            <v>363</v>
          </cell>
          <cell r="G2509" t="str">
            <v>女</v>
          </cell>
          <cell r="H2509" t="str">
            <v>11</v>
          </cell>
          <cell r="I2509" t="str">
            <v>糟谷　亜美</v>
          </cell>
          <cell r="J2509" t="str">
            <v>カスヤ　アミ</v>
          </cell>
          <cell r="K2509">
            <v>3</v>
          </cell>
          <cell r="L2509">
            <v>2010</v>
          </cell>
        </row>
        <row r="2510">
          <cell r="D2510" t="str">
            <v>363112</v>
          </cell>
          <cell r="E2510">
            <v>0</v>
          </cell>
          <cell r="F2510" t="str">
            <v>363</v>
          </cell>
          <cell r="G2510" t="str">
            <v>女</v>
          </cell>
          <cell r="H2510" t="str">
            <v>12</v>
          </cell>
          <cell r="I2510" t="str">
            <v>原　磨世</v>
          </cell>
          <cell r="J2510" t="str">
            <v>ハラ　マヨ</v>
          </cell>
          <cell r="K2510">
            <v>3</v>
          </cell>
          <cell r="L2510">
            <v>2010</v>
          </cell>
        </row>
        <row r="2511">
          <cell r="D2511" t="str">
            <v>363113</v>
          </cell>
          <cell r="E2511">
            <v>0</v>
          </cell>
          <cell r="F2511" t="str">
            <v>363</v>
          </cell>
          <cell r="G2511" t="str">
            <v>女</v>
          </cell>
          <cell r="H2511" t="str">
            <v>13</v>
          </cell>
          <cell r="I2511" t="str">
            <v>馬場　小百合</v>
          </cell>
          <cell r="J2511" t="str">
            <v>ババ　サユリ</v>
          </cell>
          <cell r="K2511">
            <v>3</v>
          </cell>
          <cell r="L2511">
            <v>2010</v>
          </cell>
        </row>
        <row r="2512">
          <cell r="D2512" t="str">
            <v>363114</v>
          </cell>
          <cell r="E2512">
            <v>0</v>
          </cell>
          <cell r="F2512" t="str">
            <v>363</v>
          </cell>
          <cell r="G2512" t="str">
            <v>女</v>
          </cell>
          <cell r="H2512" t="str">
            <v>14</v>
          </cell>
          <cell r="I2512" t="str">
            <v>井口　実希</v>
          </cell>
          <cell r="J2512" t="str">
            <v>イグチ　ミキ</v>
          </cell>
          <cell r="K2512">
            <v>3</v>
          </cell>
          <cell r="L2512">
            <v>2010</v>
          </cell>
        </row>
        <row r="2513">
          <cell r="D2513" t="str">
            <v>363115</v>
          </cell>
          <cell r="E2513">
            <v>0</v>
          </cell>
          <cell r="F2513" t="str">
            <v>363</v>
          </cell>
          <cell r="G2513" t="str">
            <v>女</v>
          </cell>
          <cell r="H2513" t="str">
            <v>15</v>
          </cell>
          <cell r="I2513" t="str">
            <v>山本　早紀</v>
          </cell>
          <cell r="J2513" t="str">
            <v>ヤマモト　サキ</v>
          </cell>
          <cell r="K2513">
            <v>3</v>
          </cell>
          <cell r="L2513">
            <v>2010</v>
          </cell>
        </row>
        <row r="2514">
          <cell r="D2514" t="str">
            <v>363116</v>
          </cell>
          <cell r="E2514">
            <v>0</v>
          </cell>
          <cell r="F2514" t="str">
            <v>363</v>
          </cell>
          <cell r="G2514" t="str">
            <v>女</v>
          </cell>
          <cell r="H2514" t="str">
            <v>16</v>
          </cell>
          <cell r="I2514" t="str">
            <v>浦　まはる</v>
          </cell>
          <cell r="J2514" t="str">
            <v>ウラ　マハル</v>
          </cell>
          <cell r="K2514">
            <v>3</v>
          </cell>
          <cell r="L2514">
            <v>2010</v>
          </cell>
        </row>
        <row r="2515">
          <cell r="D2515" t="str">
            <v>363117</v>
          </cell>
          <cell r="E2515">
            <v>0</v>
          </cell>
          <cell r="F2515" t="str">
            <v>363</v>
          </cell>
          <cell r="G2515" t="str">
            <v>女</v>
          </cell>
          <cell r="H2515" t="str">
            <v>17</v>
          </cell>
          <cell r="I2515" t="str">
            <v>新立　啓乃</v>
          </cell>
          <cell r="J2515" t="str">
            <v>シンタテ　ヒロノ</v>
          </cell>
          <cell r="K2515">
            <v>3</v>
          </cell>
          <cell r="L2515">
            <v>2010</v>
          </cell>
        </row>
        <row r="2516">
          <cell r="D2516" t="str">
            <v>363118</v>
          </cell>
          <cell r="E2516">
            <v>0</v>
          </cell>
          <cell r="F2516" t="str">
            <v>363</v>
          </cell>
          <cell r="G2516" t="str">
            <v>女</v>
          </cell>
          <cell r="H2516" t="str">
            <v>18</v>
          </cell>
          <cell r="I2516" t="str">
            <v>青田　幸菜</v>
          </cell>
          <cell r="J2516" t="str">
            <v>アオタ　ユキナ</v>
          </cell>
          <cell r="K2516">
            <v>3</v>
          </cell>
          <cell r="L2516">
            <v>2010</v>
          </cell>
        </row>
        <row r="2517">
          <cell r="D2517" t="str">
            <v>363121</v>
          </cell>
          <cell r="E2517">
            <v>0</v>
          </cell>
          <cell r="F2517" t="str">
            <v>363</v>
          </cell>
          <cell r="G2517" t="str">
            <v>女</v>
          </cell>
          <cell r="H2517" t="str">
            <v>21</v>
          </cell>
          <cell r="I2517" t="str">
            <v>平野　幸奈</v>
          </cell>
          <cell r="J2517" t="str">
            <v>ﾋﾗﾉﾕｷﾅ</v>
          </cell>
          <cell r="K2517">
            <v>2</v>
          </cell>
          <cell r="L2517">
            <v>2011</v>
          </cell>
        </row>
        <row r="2518">
          <cell r="D2518" t="str">
            <v>363122</v>
          </cell>
          <cell r="E2518">
            <v>0</v>
          </cell>
          <cell r="F2518" t="str">
            <v>363</v>
          </cell>
          <cell r="G2518" t="str">
            <v>女</v>
          </cell>
          <cell r="H2518" t="str">
            <v>22</v>
          </cell>
          <cell r="I2518" t="str">
            <v>濵崎　華美</v>
          </cell>
          <cell r="J2518" t="str">
            <v>ﾊﾏｻｷﾊﾅﾋﾞ</v>
          </cell>
          <cell r="K2518">
            <v>2</v>
          </cell>
          <cell r="L2518">
            <v>2011</v>
          </cell>
        </row>
        <row r="2519">
          <cell r="D2519" t="str">
            <v>363123</v>
          </cell>
          <cell r="E2519">
            <v>0</v>
          </cell>
          <cell r="F2519" t="str">
            <v>363</v>
          </cell>
          <cell r="G2519" t="str">
            <v>女</v>
          </cell>
          <cell r="H2519" t="str">
            <v>23</v>
          </cell>
          <cell r="I2519" t="str">
            <v>西原　志穂</v>
          </cell>
          <cell r="J2519" t="str">
            <v>ﾆｼﾊﾗｼﾎ</v>
          </cell>
          <cell r="K2519">
            <v>2</v>
          </cell>
          <cell r="L2519">
            <v>2011</v>
          </cell>
        </row>
        <row r="2520">
          <cell r="D2520" t="str">
            <v>364021</v>
          </cell>
          <cell r="E2520">
            <v>0</v>
          </cell>
          <cell r="F2520" t="str">
            <v>364</v>
          </cell>
          <cell r="G2520" t="str">
            <v>男</v>
          </cell>
          <cell r="H2520" t="str">
            <v>21</v>
          </cell>
          <cell r="I2520" t="str">
            <v>谷口　司</v>
          </cell>
          <cell r="J2520" t="str">
            <v>タニグチ　ツカサ</v>
          </cell>
          <cell r="K2520">
            <v>3</v>
          </cell>
          <cell r="L2520">
            <v>2010</v>
          </cell>
        </row>
        <row r="2521">
          <cell r="D2521" t="str">
            <v>364022</v>
          </cell>
          <cell r="E2521">
            <v>0</v>
          </cell>
          <cell r="F2521" t="str">
            <v>364</v>
          </cell>
          <cell r="G2521" t="str">
            <v>男</v>
          </cell>
          <cell r="H2521" t="str">
            <v>22</v>
          </cell>
          <cell r="I2521" t="str">
            <v>四宮　裕人</v>
          </cell>
          <cell r="J2521" t="str">
            <v>ヨツミヤ　ヒロト</v>
          </cell>
          <cell r="K2521">
            <v>3</v>
          </cell>
          <cell r="L2521">
            <v>2010</v>
          </cell>
        </row>
        <row r="2522">
          <cell r="D2522" t="str">
            <v>364023</v>
          </cell>
          <cell r="E2522">
            <v>0</v>
          </cell>
          <cell r="F2522" t="str">
            <v>364</v>
          </cell>
          <cell r="G2522" t="str">
            <v>男</v>
          </cell>
          <cell r="H2522" t="str">
            <v>23</v>
          </cell>
          <cell r="I2522" t="str">
            <v>松下　大悟</v>
          </cell>
          <cell r="J2522" t="str">
            <v>マツシタ　ダイゴ</v>
          </cell>
          <cell r="K2522">
            <v>3</v>
          </cell>
          <cell r="L2522">
            <v>2010</v>
          </cell>
        </row>
        <row r="2523">
          <cell r="D2523" t="str">
            <v>364024</v>
          </cell>
          <cell r="E2523">
            <v>0</v>
          </cell>
          <cell r="F2523" t="str">
            <v>364</v>
          </cell>
          <cell r="G2523" t="str">
            <v>男</v>
          </cell>
          <cell r="H2523" t="str">
            <v>24</v>
          </cell>
          <cell r="I2523" t="str">
            <v>佐野　立樹</v>
          </cell>
          <cell r="J2523" t="str">
            <v>サノ　リツキ</v>
          </cell>
          <cell r="K2523">
            <v>3</v>
          </cell>
          <cell r="L2523">
            <v>2010</v>
          </cell>
        </row>
        <row r="2524">
          <cell r="D2524" t="str">
            <v>364025</v>
          </cell>
          <cell r="E2524">
            <v>0</v>
          </cell>
          <cell r="F2524" t="str">
            <v>364</v>
          </cell>
          <cell r="G2524" t="str">
            <v>男</v>
          </cell>
          <cell r="H2524" t="str">
            <v>25</v>
          </cell>
          <cell r="I2524" t="str">
            <v>松本　遼太</v>
          </cell>
          <cell r="J2524" t="str">
            <v>マツモト　リョウタ</v>
          </cell>
          <cell r="K2524">
            <v>3</v>
          </cell>
          <cell r="L2524">
            <v>2010</v>
          </cell>
        </row>
        <row r="2525">
          <cell r="D2525" t="str">
            <v>364031</v>
          </cell>
          <cell r="E2525">
            <v>0</v>
          </cell>
          <cell r="F2525" t="str">
            <v>364</v>
          </cell>
          <cell r="G2525" t="str">
            <v>男</v>
          </cell>
          <cell r="H2525" t="str">
            <v>31</v>
          </cell>
          <cell r="I2525" t="str">
            <v>砂本　直輝</v>
          </cell>
          <cell r="J2525" t="str">
            <v>スナモト　ナオキ</v>
          </cell>
          <cell r="K2525">
            <v>2</v>
          </cell>
          <cell r="L2525">
            <v>2011</v>
          </cell>
        </row>
        <row r="2526">
          <cell r="D2526" t="str">
            <v>364121</v>
          </cell>
          <cell r="E2526">
            <v>0</v>
          </cell>
          <cell r="F2526" t="str">
            <v>364</v>
          </cell>
          <cell r="G2526" t="str">
            <v>女</v>
          </cell>
          <cell r="H2526" t="str">
            <v>21</v>
          </cell>
          <cell r="I2526" t="str">
            <v>小澤　史苑</v>
          </cell>
          <cell r="J2526" t="str">
            <v>オザワ　シオン</v>
          </cell>
          <cell r="K2526">
            <v>3</v>
          </cell>
          <cell r="L2526">
            <v>2010</v>
          </cell>
        </row>
        <row r="2527">
          <cell r="D2527" t="str">
            <v>364122</v>
          </cell>
          <cell r="E2527">
            <v>0</v>
          </cell>
          <cell r="F2527" t="str">
            <v>364</v>
          </cell>
          <cell r="G2527" t="str">
            <v>女</v>
          </cell>
          <cell r="H2527" t="str">
            <v>22</v>
          </cell>
          <cell r="I2527" t="str">
            <v>小野　瑞希</v>
          </cell>
          <cell r="J2527" t="str">
            <v>オノ　ミズキ</v>
          </cell>
          <cell r="K2527">
            <v>3</v>
          </cell>
          <cell r="L2527">
            <v>2010</v>
          </cell>
        </row>
        <row r="2528">
          <cell r="D2528" t="str">
            <v>364123</v>
          </cell>
          <cell r="E2528">
            <v>0</v>
          </cell>
          <cell r="F2528" t="str">
            <v>364</v>
          </cell>
          <cell r="G2528" t="str">
            <v>女</v>
          </cell>
          <cell r="H2528" t="str">
            <v>23</v>
          </cell>
          <cell r="I2528" t="str">
            <v>濱中　菜摘</v>
          </cell>
          <cell r="J2528" t="str">
            <v>ハマナカ　ナツミ</v>
          </cell>
          <cell r="K2528">
            <v>3</v>
          </cell>
          <cell r="L2528">
            <v>2010</v>
          </cell>
        </row>
        <row r="2529">
          <cell r="D2529" t="str">
            <v>364131</v>
          </cell>
          <cell r="E2529">
            <v>0</v>
          </cell>
          <cell r="F2529" t="str">
            <v>364</v>
          </cell>
          <cell r="G2529" t="str">
            <v>女</v>
          </cell>
          <cell r="H2529" t="str">
            <v>31</v>
          </cell>
          <cell r="I2529" t="str">
            <v>柳館　志保</v>
          </cell>
          <cell r="J2529" t="str">
            <v>ﾔﾅｷﾞﾀﾞﾃｼﾎ</v>
          </cell>
          <cell r="K2529">
            <v>2</v>
          </cell>
          <cell r="L2529">
            <v>2011</v>
          </cell>
        </row>
        <row r="2530">
          <cell r="D2530" t="str">
            <v>364132</v>
          </cell>
          <cell r="E2530">
            <v>0</v>
          </cell>
          <cell r="F2530" t="str">
            <v>364</v>
          </cell>
          <cell r="G2530" t="str">
            <v>女</v>
          </cell>
          <cell r="H2530" t="str">
            <v>32</v>
          </cell>
          <cell r="I2530" t="str">
            <v>菊田　優香</v>
          </cell>
          <cell r="J2530" t="str">
            <v>ｷｸﾀﾕｳｶ</v>
          </cell>
          <cell r="K2530">
            <v>2</v>
          </cell>
          <cell r="L2530">
            <v>2011</v>
          </cell>
        </row>
        <row r="2531">
          <cell r="D2531" t="str">
            <v>364133</v>
          </cell>
          <cell r="E2531">
            <v>0</v>
          </cell>
          <cell r="F2531" t="str">
            <v>364</v>
          </cell>
          <cell r="G2531" t="str">
            <v>女</v>
          </cell>
          <cell r="H2531" t="str">
            <v>33</v>
          </cell>
          <cell r="I2531" t="str">
            <v>佐藤　華苗</v>
          </cell>
          <cell r="J2531" t="str">
            <v>ｻﾄｳｶﾅｴ</v>
          </cell>
          <cell r="K2531">
            <v>2</v>
          </cell>
          <cell r="L2531">
            <v>2011</v>
          </cell>
        </row>
        <row r="2532">
          <cell r="D2532" t="str">
            <v>364134</v>
          </cell>
          <cell r="E2532">
            <v>0</v>
          </cell>
          <cell r="F2532" t="str">
            <v>364</v>
          </cell>
          <cell r="G2532" t="str">
            <v>女</v>
          </cell>
          <cell r="H2532" t="str">
            <v>34</v>
          </cell>
          <cell r="I2532" t="str">
            <v>河本　歩恵</v>
          </cell>
          <cell r="J2532">
            <v>0</v>
          </cell>
          <cell r="K2532">
            <v>2</v>
          </cell>
          <cell r="L2532">
            <v>2011</v>
          </cell>
        </row>
        <row r="2533">
          <cell r="D2533" t="str">
            <v>366006</v>
          </cell>
          <cell r="E2533">
            <v>0</v>
          </cell>
          <cell r="F2533" t="str">
            <v>366</v>
          </cell>
          <cell r="G2533" t="str">
            <v>男</v>
          </cell>
          <cell r="H2533" t="str">
            <v>06</v>
          </cell>
          <cell r="I2533" t="str">
            <v>露口　慶一</v>
          </cell>
          <cell r="J2533" t="str">
            <v>ﾂﾕｸﾞﾁ ｹｲｲﾁ</v>
          </cell>
          <cell r="K2533">
            <v>2</v>
          </cell>
          <cell r="L2533">
            <v>2011</v>
          </cell>
        </row>
        <row r="2534">
          <cell r="D2534" t="str">
            <v>366011</v>
          </cell>
          <cell r="E2534">
            <v>0</v>
          </cell>
          <cell r="F2534" t="str">
            <v>366</v>
          </cell>
          <cell r="G2534" t="str">
            <v>男</v>
          </cell>
          <cell r="H2534" t="str">
            <v>11</v>
          </cell>
          <cell r="I2534" t="str">
            <v>松田　恒輝</v>
          </cell>
          <cell r="J2534" t="str">
            <v>マツダ　ツネテル</v>
          </cell>
          <cell r="K2534">
            <v>3</v>
          </cell>
          <cell r="L2534">
            <v>2010</v>
          </cell>
        </row>
        <row r="2535">
          <cell r="D2535" t="str">
            <v>366012</v>
          </cell>
          <cell r="E2535">
            <v>0</v>
          </cell>
          <cell r="F2535" t="str">
            <v>366</v>
          </cell>
          <cell r="G2535" t="str">
            <v>男</v>
          </cell>
          <cell r="H2535" t="str">
            <v>12</v>
          </cell>
          <cell r="I2535" t="str">
            <v>赤秀　力</v>
          </cell>
          <cell r="J2535" t="str">
            <v>アカヒデ　チカラ</v>
          </cell>
          <cell r="K2535">
            <v>3</v>
          </cell>
          <cell r="L2535">
            <v>2010</v>
          </cell>
        </row>
        <row r="2536">
          <cell r="D2536" t="str">
            <v>366013</v>
          </cell>
          <cell r="E2536">
            <v>0</v>
          </cell>
          <cell r="F2536" t="str">
            <v>366</v>
          </cell>
          <cell r="G2536" t="str">
            <v>男</v>
          </cell>
          <cell r="H2536" t="str">
            <v>13</v>
          </cell>
          <cell r="I2536" t="str">
            <v>井上　優輝</v>
          </cell>
          <cell r="J2536" t="str">
            <v>イノウエ　ユウキ</v>
          </cell>
          <cell r="K2536">
            <v>3</v>
          </cell>
          <cell r="L2536">
            <v>2010</v>
          </cell>
        </row>
        <row r="2537">
          <cell r="D2537" t="str">
            <v>366014</v>
          </cell>
          <cell r="E2537">
            <v>0</v>
          </cell>
          <cell r="F2537" t="str">
            <v>366</v>
          </cell>
          <cell r="G2537" t="str">
            <v>男</v>
          </cell>
          <cell r="H2537" t="str">
            <v>14</v>
          </cell>
          <cell r="I2537" t="str">
            <v>加納　崇徳</v>
          </cell>
          <cell r="J2537" t="str">
            <v>カノウ　タカノリ</v>
          </cell>
          <cell r="K2537">
            <v>3</v>
          </cell>
          <cell r="L2537">
            <v>2010</v>
          </cell>
        </row>
        <row r="2538">
          <cell r="D2538" t="str">
            <v>366015</v>
          </cell>
          <cell r="E2538">
            <v>0</v>
          </cell>
          <cell r="F2538" t="str">
            <v>366</v>
          </cell>
          <cell r="G2538" t="str">
            <v>男</v>
          </cell>
          <cell r="H2538" t="str">
            <v>15</v>
          </cell>
          <cell r="I2538" t="str">
            <v>川口　功祐</v>
          </cell>
          <cell r="J2538" t="str">
            <v>カワグチ　コウスケ</v>
          </cell>
          <cell r="K2538">
            <v>3</v>
          </cell>
          <cell r="L2538">
            <v>2010</v>
          </cell>
        </row>
        <row r="2539">
          <cell r="D2539" t="str">
            <v>366016</v>
          </cell>
          <cell r="E2539">
            <v>0</v>
          </cell>
          <cell r="F2539" t="str">
            <v>366</v>
          </cell>
          <cell r="G2539" t="str">
            <v>男</v>
          </cell>
          <cell r="H2539" t="str">
            <v>16</v>
          </cell>
          <cell r="I2539" t="str">
            <v>木村　虎太郎</v>
          </cell>
          <cell r="J2539" t="str">
            <v>キムラ　コタロウ</v>
          </cell>
          <cell r="K2539">
            <v>3</v>
          </cell>
          <cell r="L2539">
            <v>2010</v>
          </cell>
        </row>
        <row r="2540">
          <cell r="D2540" t="str">
            <v>366017</v>
          </cell>
          <cell r="E2540">
            <v>0</v>
          </cell>
          <cell r="F2540" t="str">
            <v>366</v>
          </cell>
          <cell r="G2540" t="str">
            <v>男</v>
          </cell>
          <cell r="H2540" t="str">
            <v>17</v>
          </cell>
          <cell r="I2540" t="str">
            <v>小林　宙</v>
          </cell>
          <cell r="J2540" t="str">
            <v>コバヤシ　ソラ</v>
          </cell>
          <cell r="K2540">
            <v>3</v>
          </cell>
          <cell r="L2540">
            <v>2010</v>
          </cell>
        </row>
        <row r="2541">
          <cell r="D2541" t="str">
            <v>366018</v>
          </cell>
          <cell r="E2541">
            <v>0</v>
          </cell>
          <cell r="F2541" t="str">
            <v>366</v>
          </cell>
          <cell r="G2541" t="str">
            <v>男</v>
          </cell>
          <cell r="H2541" t="str">
            <v>18</v>
          </cell>
          <cell r="I2541" t="str">
            <v>中川　留玖</v>
          </cell>
          <cell r="J2541" t="str">
            <v>ナカガワ　トク</v>
          </cell>
          <cell r="K2541">
            <v>3</v>
          </cell>
          <cell r="L2541">
            <v>2010</v>
          </cell>
        </row>
        <row r="2542">
          <cell r="D2542" t="str">
            <v>366019</v>
          </cell>
          <cell r="E2542">
            <v>0</v>
          </cell>
          <cell r="F2542" t="str">
            <v>366</v>
          </cell>
          <cell r="G2542" t="str">
            <v>男</v>
          </cell>
          <cell r="H2542" t="str">
            <v>19</v>
          </cell>
          <cell r="I2542" t="str">
            <v>藤沢　祐也</v>
          </cell>
          <cell r="J2542" t="str">
            <v>ﾌｼﾞｻﾜ ﾕｳﾔ</v>
          </cell>
          <cell r="K2542">
            <v>3</v>
          </cell>
          <cell r="L2542">
            <v>2010</v>
          </cell>
        </row>
        <row r="2543">
          <cell r="D2543" t="str">
            <v>366021</v>
          </cell>
          <cell r="E2543">
            <v>0</v>
          </cell>
          <cell r="F2543" t="str">
            <v>366</v>
          </cell>
          <cell r="G2543" t="str">
            <v>男</v>
          </cell>
          <cell r="H2543" t="str">
            <v>21</v>
          </cell>
          <cell r="I2543" t="str">
            <v>戸部　隆登</v>
          </cell>
          <cell r="J2543" t="str">
            <v>ﾄﾍﾞﾘｭｳﾄ</v>
          </cell>
          <cell r="K2543">
            <v>2</v>
          </cell>
          <cell r="L2543">
            <v>2011</v>
          </cell>
        </row>
        <row r="2544">
          <cell r="D2544" t="str">
            <v>366022</v>
          </cell>
          <cell r="E2544">
            <v>0</v>
          </cell>
          <cell r="F2544" t="str">
            <v>366</v>
          </cell>
          <cell r="G2544" t="str">
            <v>男</v>
          </cell>
          <cell r="H2544" t="str">
            <v>22</v>
          </cell>
          <cell r="I2544" t="str">
            <v>井上　陽介</v>
          </cell>
          <cell r="J2544" t="str">
            <v>ｲﾉｳｴﾖｳｽｹ</v>
          </cell>
          <cell r="K2544">
            <v>2</v>
          </cell>
          <cell r="L2544">
            <v>2011</v>
          </cell>
        </row>
        <row r="2545">
          <cell r="D2545" t="str">
            <v>366023</v>
          </cell>
          <cell r="E2545">
            <v>0</v>
          </cell>
          <cell r="F2545" t="str">
            <v>366</v>
          </cell>
          <cell r="G2545" t="str">
            <v>男</v>
          </cell>
          <cell r="H2545" t="str">
            <v>23</v>
          </cell>
          <cell r="I2545" t="str">
            <v>河合　翔太</v>
          </cell>
          <cell r="J2545" t="str">
            <v>ｶﾜｲｼｮｳﾀ</v>
          </cell>
          <cell r="K2545">
            <v>2</v>
          </cell>
          <cell r="L2545">
            <v>2011</v>
          </cell>
        </row>
        <row r="2546">
          <cell r="D2546" t="str">
            <v>366024</v>
          </cell>
          <cell r="E2546">
            <v>0</v>
          </cell>
          <cell r="F2546" t="str">
            <v>366</v>
          </cell>
          <cell r="G2546" t="str">
            <v>男</v>
          </cell>
          <cell r="H2546" t="str">
            <v>24</v>
          </cell>
          <cell r="I2546" t="str">
            <v>小島　知也</v>
          </cell>
          <cell r="J2546" t="str">
            <v>ｺｼﾞﾏﾄﾓﾔ</v>
          </cell>
          <cell r="K2546">
            <v>2</v>
          </cell>
          <cell r="L2546">
            <v>2011</v>
          </cell>
        </row>
        <row r="2547">
          <cell r="D2547" t="str">
            <v>366025</v>
          </cell>
          <cell r="E2547">
            <v>0</v>
          </cell>
          <cell r="F2547" t="str">
            <v>366</v>
          </cell>
          <cell r="G2547" t="str">
            <v>男</v>
          </cell>
          <cell r="H2547" t="str">
            <v>25</v>
          </cell>
          <cell r="I2547" t="str">
            <v>櫻部　和晃</v>
          </cell>
          <cell r="J2547" t="str">
            <v>ｻｸﾗﾌﾞｶｽﾞｱｷ</v>
          </cell>
          <cell r="K2547">
            <v>2</v>
          </cell>
          <cell r="L2547">
            <v>2011</v>
          </cell>
        </row>
        <row r="2548">
          <cell r="D2548" t="str">
            <v>366111</v>
          </cell>
          <cell r="E2548">
            <v>0</v>
          </cell>
          <cell r="F2548" t="str">
            <v>366</v>
          </cell>
          <cell r="G2548" t="str">
            <v>女</v>
          </cell>
          <cell r="H2548" t="str">
            <v>11</v>
          </cell>
          <cell r="I2548" t="str">
            <v>金山　理美</v>
          </cell>
          <cell r="J2548" t="str">
            <v>カナヤマ　リミ</v>
          </cell>
          <cell r="K2548">
            <v>3</v>
          </cell>
          <cell r="L2548">
            <v>2010</v>
          </cell>
        </row>
        <row r="2549">
          <cell r="D2549" t="str">
            <v>366117</v>
          </cell>
          <cell r="E2549">
            <v>0</v>
          </cell>
          <cell r="F2549" t="str">
            <v>366</v>
          </cell>
          <cell r="G2549" t="str">
            <v>女</v>
          </cell>
          <cell r="H2549" t="str">
            <v>17</v>
          </cell>
          <cell r="I2549" t="str">
            <v>中山　史菜</v>
          </cell>
          <cell r="J2549" t="str">
            <v>ナカヤマ　フミナ</v>
          </cell>
          <cell r="K2549">
            <v>3</v>
          </cell>
          <cell r="L2549">
            <v>2010</v>
          </cell>
        </row>
        <row r="2550">
          <cell r="D2550" t="str">
            <v>366118</v>
          </cell>
          <cell r="E2550">
            <v>0</v>
          </cell>
          <cell r="F2550" t="str">
            <v>366</v>
          </cell>
          <cell r="G2550" t="str">
            <v>女</v>
          </cell>
          <cell r="H2550" t="str">
            <v>18</v>
          </cell>
          <cell r="I2550" t="str">
            <v>福田　彩菜</v>
          </cell>
          <cell r="J2550" t="str">
            <v>フクダ　アヤナ</v>
          </cell>
          <cell r="K2550">
            <v>3</v>
          </cell>
          <cell r="L2550">
            <v>2010</v>
          </cell>
        </row>
        <row r="2551">
          <cell r="D2551" t="str">
            <v>366119</v>
          </cell>
          <cell r="E2551">
            <v>0</v>
          </cell>
          <cell r="F2551" t="str">
            <v>366</v>
          </cell>
          <cell r="G2551" t="str">
            <v>女</v>
          </cell>
          <cell r="H2551" t="str">
            <v>19</v>
          </cell>
          <cell r="I2551" t="str">
            <v>松島　由依</v>
          </cell>
          <cell r="J2551" t="str">
            <v>マツシマ　ユイ</v>
          </cell>
          <cell r="K2551">
            <v>3</v>
          </cell>
          <cell r="L2551">
            <v>2010</v>
          </cell>
        </row>
        <row r="2552">
          <cell r="D2552" t="str">
            <v>370000</v>
          </cell>
          <cell r="E2552">
            <v>0</v>
          </cell>
          <cell r="F2552" t="str">
            <v>370</v>
          </cell>
          <cell r="G2552" t="str">
            <v>男</v>
          </cell>
          <cell r="H2552" t="str">
            <v>00</v>
          </cell>
          <cell r="I2552" t="str">
            <v>田中　修平</v>
          </cell>
          <cell r="J2552" t="str">
            <v>タナカ　シュウヘイ</v>
          </cell>
          <cell r="K2552">
            <v>3</v>
          </cell>
          <cell r="L2552">
            <v>2010</v>
          </cell>
        </row>
        <row r="2553">
          <cell r="D2553" t="str">
            <v>370001</v>
          </cell>
          <cell r="E2553">
            <v>0</v>
          </cell>
          <cell r="F2553" t="str">
            <v>370</v>
          </cell>
          <cell r="G2553" t="str">
            <v>男</v>
          </cell>
          <cell r="H2553" t="str">
            <v>01</v>
          </cell>
          <cell r="I2553" t="str">
            <v>藤岡　悠斗</v>
          </cell>
          <cell r="J2553" t="str">
            <v>フジオカ　ユウト</v>
          </cell>
          <cell r="K2553">
            <v>3</v>
          </cell>
          <cell r="L2553">
            <v>2010</v>
          </cell>
        </row>
        <row r="2554">
          <cell r="D2554" t="str">
            <v>370002</v>
          </cell>
          <cell r="E2554">
            <v>0</v>
          </cell>
          <cell r="F2554" t="str">
            <v>370</v>
          </cell>
          <cell r="G2554" t="str">
            <v>男</v>
          </cell>
          <cell r="H2554" t="str">
            <v>02</v>
          </cell>
          <cell r="I2554" t="str">
            <v>吉村　一吹</v>
          </cell>
          <cell r="J2554" t="str">
            <v>ヨシムラ　イブキ</v>
          </cell>
          <cell r="K2554">
            <v>3</v>
          </cell>
          <cell r="L2554">
            <v>2010</v>
          </cell>
        </row>
        <row r="2555">
          <cell r="D2555" t="str">
            <v>370003</v>
          </cell>
          <cell r="E2555">
            <v>0</v>
          </cell>
          <cell r="F2555" t="str">
            <v>370</v>
          </cell>
          <cell r="G2555" t="str">
            <v>男</v>
          </cell>
          <cell r="H2555" t="str">
            <v>03</v>
          </cell>
          <cell r="I2555" t="str">
            <v>尾崎　莉久</v>
          </cell>
          <cell r="J2555" t="str">
            <v>オザキ　リク</v>
          </cell>
          <cell r="K2555">
            <v>3</v>
          </cell>
          <cell r="L2555">
            <v>2010</v>
          </cell>
        </row>
        <row r="2556">
          <cell r="D2556" t="str">
            <v>370004</v>
          </cell>
          <cell r="E2556">
            <v>0</v>
          </cell>
          <cell r="F2556" t="str">
            <v>370</v>
          </cell>
          <cell r="G2556" t="str">
            <v>男</v>
          </cell>
          <cell r="H2556" t="str">
            <v>04</v>
          </cell>
          <cell r="I2556" t="str">
            <v>ｸﾞｴﾝ ﾊﾞﾝ ｸｧﾝ</v>
          </cell>
          <cell r="J2556" t="str">
            <v>グエン バン クァン</v>
          </cell>
          <cell r="K2556">
            <v>3</v>
          </cell>
          <cell r="L2556">
            <v>2010</v>
          </cell>
        </row>
        <row r="2557">
          <cell r="D2557" t="str">
            <v>370005</v>
          </cell>
          <cell r="E2557">
            <v>0</v>
          </cell>
          <cell r="F2557" t="str">
            <v>370</v>
          </cell>
          <cell r="G2557" t="str">
            <v>男</v>
          </cell>
          <cell r="H2557" t="str">
            <v>05</v>
          </cell>
          <cell r="I2557" t="str">
            <v>長谷　大輝</v>
          </cell>
          <cell r="J2557" t="str">
            <v>ハセ　ダイキ</v>
          </cell>
          <cell r="K2557">
            <v>3</v>
          </cell>
          <cell r="L2557">
            <v>2010</v>
          </cell>
        </row>
        <row r="2558">
          <cell r="D2558" t="str">
            <v>370006</v>
          </cell>
          <cell r="E2558">
            <v>0</v>
          </cell>
          <cell r="F2558" t="str">
            <v>370</v>
          </cell>
          <cell r="G2558" t="str">
            <v>男</v>
          </cell>
          <cell r="H2558" t="str">
            <v>06</v>
          </cell>
          <cell r="I2558" t="str">
            <v>秋田　俊輔</v>
          </cell>
          <cell r="J2558" t="str">
            <v>アキタ　シュンスケ</v>
          </cell>
          <cell r="K2558">
            <v>3</v>
          </cell>
          <cell r="L2558">
            <v>2010</v>
          </cell>
        </row>
        <row r="2559">
          <cell r="D2559" t="str">
            <v>370007</v>
          </cell>
          <cell r="E2559">
            <v>0</v>
          </cell>
          <cell r="F2559" t="str">
            <v>370</v>
          </cell>
          <cell r="G2559" t="str">
            <v>男</v>
          </cell>
          <cell r="H2559" t="str">
            <v>07</v>
          </cell>
          <cell r="I2559" t="str">
            <v>蓬莱　一歩</v>
          </cell>
          <cell r="J2559" t="str">
            <v>ホウライ　カズホ</v>
          </cell>
          <cell r="K2559">
            <v>3</v>
          </cell>
          <cell r="L2559">
            <v>2010</v>
          </cell>
        </row>
        <row r="2560">
          <cell r="D2560" t="str">
            <v>370008</v>
          </cell>
          <cell r="E2560">
            <v>0</v>
          </cell>
          <cell r="F2560" t="str">
            <v>370</v>
          </cell>
          <cell r="G2560" t="str">
            <v>男</v>
          </cell>
          <cell r="H2560" t="str">
            <v>08</v>
          </cell>
          <cell r="I2560" t="str">
            <v>井上　大地</v>
          </cell>
          <cell r="J2560" t="str">
            <v>イノウエ　ダイチ</v>
          </cell>
          <cell r="K2560">
            <v>3</v>
          </cell>
          <cell r="L2560">
            <v>2010</v>
          </cell>
        </row>
        <row r="2561">
          <cell r="D2561" t="str">
            <v>370009</v>
          </cell>
          <cell r="E2561">
            <v>0</v>
          </cell>
          <cell r="F2561" t="str">
            <v>370</v>
          </cell>
          <cell r="G2561" t="str">
            <v>男</v>
          </cell>
          <cell r="H2561" t="str">
            <v>09</v>
          </cell>
          <cell r="I2561" t="str">
            <v>橋本　励</v>
          </cell>
          <cell r="J2561" t="str">
            <v>ハシモト　レイ</v>
          </cell>
          <cell r="K2561">
            <v>3</v>
          </cell>
          <cell r="L2561">
            <v>2010</v>
          </cell>
        </row>
        <row r="2562">
          <cell r="D2562" t="str">
            <v>370011</v>
          </cell>
          <cell r="E2562">
            <v>0</v>
          </cell>
          <cell r="F2562" t="str">
            <v>370</v>
          </cell>
          <cell r="G2562" t="str">
            <v>男</v>
          </cell>
          <cell r="H2562" t="str">
            <v>11</v>
          </cell>
          <cell r="I2562" t="str">
            <v>小林　虎生</v>
          </cell>
          <cell r="J2562" t="str">
            <v>コバヤシ　トライ</v>
          </cell>
          <cell r="K2562">
            <v>2</v>
          </cell>
          <cell r="L2562">
            <v>2011</v>
          </cell>
        </row>
        <row r="2563">
          <cell r="D2563" t="str">
            <v>370012</v>
          </cell>
          <cell r="E2563">
            <v>0</v>
          </cell>
          <cell r="F2563" t="str">
            <v>370</v>
          </cell>
          <cell r="G2563" t="str">
            <v>男</v>
          </cell>
          <cell r="H2563" t="str">
            <v>12</v>
          </cell>
          <cell r="I2563" t="str">
            <v>田中　悠太</v>
          </cell>
          <cell r="J2563" t="str">
            <v>タナカ　ユウタ</v>
          </cell>
          <cell r="K2563">
            <v>2</v>
          </cell>
          <cell r="L2563">
            <v>2011</v>
          </cell>
        </row>
        <row r="2564">
          <cell r="D2564" t="str">
            <v>370013</v>
          </cell>
          <cell r="E2564">
            <v>0</v>
          </cell>
          <cell r="F2564" t="str">
            <v>370</v>
          </cell>
          <cell r="G2564" t="str">
            <v>男</v>
          </cell>
          <cell r="H2564" t="str">
            <v>13</v>
          </cell>
          <cell r="I2564" t="str">
            <v>忠政　飛太</v>
          </cell>
          <cell r="J2564" t="str">
            <v>タダマサ　ハヤタ</v>
          </cell>
          <cell r="K2564">
            <v>2</v>
          </cell>
          <cell r="L2564">
            <v>2011</v>
          </cell>
        </row>
        <row r="2565">
          <cell r="D2565" t="str">
            <v>370014</v>
          </cell>
          <cell r="E2565">
            <v>0</v>
          </cell>
          <cell r="F2565" t="str">
            <v>370</v>
          </cell>
          <cell r="G2565" t="str">
            <v>男</v>
          </cell>
          <cell r="H2565" t="str">
            <v>14</v>
          </cell>
          <cell r="I2565" t="str">
            <v>松田　有矢</v>
          </cell>
          <cell r="J2565" t="str">
            <v>マツダ　ユウヤ</v>
          </cell>
          <cell r="K2565">
            <v>2</v>
          </cell>
          <cell r="L2565">
            <v>2011</v>
          </cell>
        </row>
        <row r="2566">
          <cell r="D2566" t="str">
            <v>370015</v>
          </cell>
          <cell r="E2566">
            <v>0</v>
          </cell>
          <cell r="F2566" t="str">
            <v>370</v>
          </cell>
          <cell r="G2566" t="str">
            <v>男</v>
          </cell>
          <cell r="H2566" t="str">
            <v>15</v>
          </cell>
          <cell r="I2566" t="str">
            <v>小倉　一真</v>
          </cell>
          <cell r="J2566" t="str">
            <v>オグラ　カズマ</v>
          </cell>
          <cell r="K2566">
            <v>2</v>
          </cell>
          <cell r="L2566">
            <v>2011</v>
          </cell>
        </row>
        <row r="2567">
          <cell r="D2567" t="str">
            <v>370028</v>
          </cell>
          <cell r="E2567">
            <v>0</v>
          </cell>
          <cell r="F2567" t="str">
            <v>370</v>
          </cell>
          <cell r="G2567" t="str">
            <v>男</v>
          </cell>
          <cell r="H2567" t="str">
            <v>28</v>
          </cell>
          <cell r="I2567" t="str">
            <v>寺田　塁登</v>
          </cell>
          <cell r="J2567" t="str">
            <v>テラダ　ルイト</v>
          </cell>
          <cell r="K2567">
            <v>3</v>
          </cell>
          <cell r="L2567">
            <v>2010</v>
          </cell>
        </row>
        <row r="2568">
          <cell r="D2568" t="str">
            <v>370029</v>
          </cell>
          <cell r="E2568">
            <v>0</v>
          </cell>
          <cell r="F2568" t="str">
            <v>370</v>
          </cell>
          <cell r="G2568" t="str">
            <v>男</v>
          </cell>
          <cell r="H2568" t="str">
            <v>29</v>
          </cell>
          <cell r="I2568" t="str">
            <v>井上　博也</v>
          </cell>
          <cell r="J2568" t="str">
            <v>イノウエ　ヒロヤ</v>
          </cell>
          <cell r="K2568">
            <v>3</v>
          </cell>
          <cell r="L2568">
            <v>2010</v>
          </cell>
        </row>
        <row r="2569">
          <cell r="D2569" t="str">
            <v>370030</v>
          </cell>
          <cell r="E2569">
            <v>0</v>
          </cell>
          <cell r="F2569" t="str">
            <v>370</v>
          </cell>
          <cell r="G2569" t="str">
            <v>男</v>
          </cell>
          <cell r="H2569" t="str">
            <v>30</v>
          </cell>
          <cell r="I2569" t="str">
            <v>藤本　悠希</v>
          </cell>
          <cell r="J2569" t="str">
            <v>フジモト　ユウキ</v>
          </cell>
          <cell r="K2569">
            <v>3</v>
          </cell>
          <cell r="L2569">
            <v>2010</v>
          </cell>
        </row>
        <row r="2570">
          <cell r="D2570" t="str">
            <v>370101</v>
          </cell>
          <cell r="E2570">
            <v>0</v>
          </cell>
          <cell r="F2570" t="str">
            <v>370</v>
          </cell>
          <cell r="G2570" t="str">
            <v>女</v>
          </cell>
          <cell r="H2570" t="str">
            <v>01</v>
          </cell>
          <cell r="I2570" t="str">
            <v>福田　結</v>
          </cell>
          <cell r="J2570" t="str">
            <v>フクダ　ユイ</v>
          </cell>
          <cell r="K2570">
            <v>3</v>
          </cell>
          <cell r="L2570">
            <v>2010</v>
          </cell>
        </row>
        <row r="2571">
          <cell r="D2571" t="str">
            <v>370102</v>
          </cell>
          <cell r="E2571">
            <v>0</v>
          </cell>
          <cell r="F2571" t="str">
            <v>370</v>
          </cell>
          <cell r="G2571" t="str">
            <v>女</v>
          </cell>
          <cell r="H2571" t="str">
            <v>02</v>
          </cell>
          <cell r="I2571" t="str">
            <v>小倉　華</v>
          </cell>
          <cell r="J2571" t="str">
            <v>オグラ　ハナ</v>
          </cell>
          <cell r="K2571">
            <v>3</v>
          </cell>
          <cell r="L2571">
            <v>2010</v>
          </cell>
        </row>
        <row r="2572">
          <cell r="D2572" t="str">
            <v>370103</v>
          </cell>
          <cell r="E2572">
            <v>0</v>
          </cell>
          <cell r="F2572" t="str">
            <v>370</v>
          </cell>
          <cell r="G2572" t="str">
            <v>女</v>
          </cell>
          <cell r="H2572" t="str">
            <v>03</v>
          </cell>
          <cell r="I2572" t="str">
            <v>藤原　莉瀬</v>
          </cell>
          <cell r="J2572" t="str">
            <v>フジワラ　リセ</v>
          </cell>
          <cell r="K2572">
            <v>3</v>
          </cell>
          <cell r="L2572">
            <v>2010</v>
          </cell>
        </row>
        <row r="2573">
          <cell r="D2573" t="str">
            <v>370104</v>
          </cell>
          <cell r="E2573">
            <v>0</v>
          </cell>
          <cell r="F2573" t="str">
            <v>370</v>
          </cell>
          <cell r="G2573" t="str">
            <v>女</v>
          </cell>
          <cell r="H2573" t="str">
            <v>04</v>
          </cell>
          <cell r="I2573" t="str">
            <v>國井　彩音</v>
          </cell>
          <cell r="J2573" t="str">
            <v>コクイ　アヤネ</v>
          </cell>
          <cell r="K2573">
            <v>3</v>
          </cell>
          <cell r="L2573">
            <v>2010</v>
          </cell>
        </row>
        <row r="2574">
          <cell r="D2574" t="str">
            <v>370105</v>
          </cell>
          <cell r="E2574">
            <v>0</v>
          </cell>
          <cell r="F2574" t="str">
            <v>370</v>
          </cell>
          <cell r="G2574" t="str">
            <v>女</v>
          </cell>
          <cell r="H2574" t="str">
            <v>05</v>
          </cell>
          <cell r="I2574" t="str">
            <v>住本　真優</v>
          </cell>
          <cell r="J2574" t="str">
            <v>スミモト　マユ</v>
          </cell>
          <cell r="K2574">
            <v>3</v>
          </cell>
          <cell r="L2574">
            <v>2010</v>
          </cell>
        </row>
        <row r="2575">
          <cell r="D2575" t="str">
            <v>370110</v>
          </cell>
          <cell r="E2575">
            <v>0</v>
          </cell>
          <cell r="F2575" t="str">
            <v>370</v>
          </cell>
          <cell r="G2575" t="str">
            <v>女</v>
          </cell>
          <cell r="H2575" t="str">
            <v>10</v>
          </cell>
          <cell r="I2575" t="str">
            <v>稲継　真奈</v>
          </cell>
          <cell r="J2575" t="str">
            <v>イナツグ　マナ</v>
          </cell>
          <cell r="K2575">
            <v>2</v>
          </cell>
          <cell r="L2575">
            <v>2011</v>
          </cell>
        </row>
        <row r="2576">
          <cell r="D2576" t="str">
            <v>370111</v>
          </cell>
          <cell r="E2576">
            <v>0</v>
          </cell>
          <cell r="F2576" t="str">
            <v>370</v>
          </cell>
          <cell r="G2576" t="str">
            <v>女</v>
          </cell>
          <cell r="H2576" t="str">
            <v>11</v>
          </cell>
          <cell r="I2576" t="str">
            <v>川内　愛梨</v>
          </cell>
          <cell r="J2576" t="str">
            <v>センダイ　アイリ</v>
          </cell>
          <cell r="K2576">
            <v>2</v>
          </cell>
          <cell r="L2576">
            <v>2011</v>
          </cell>
        </row>
        <row r="2577">
          <cell r="D2577" t="str">
            <v>370112</v>
          </cell>
          <cell r="E2577">
            <v>0</v>
          </cell>
          <cell r="F2577" t="str">
            <v>370</v>
          </cell>
          <cell r="G2577" t="str">
            <v>女</v>
          </cell>
          <cell r="H2577" t="str">
            <v>12</v>
          </cell>
          <cell r="I2577" t="str">
            <v>田中　佑季</v>
          </cell>
          <cell r="J2577" t="str">
            <v>タナカ　ユウキ</v>
          </cell>
          <cell r="K2577">
            <v>2</v>
          </cell>
          <cell r="L2577">
            <v>2011</v>
          </cell>
        </row>
        <row r="2578">
          <cell r="D2578" t="str">
            <v>370113</v>
          </cell>
          <cell r="E2578">
            <v>0</v>
          </cell>
          <cell r="F2578" t="str">
            <v>370</v>
          </cell>
          <cell r="G2578" t="str">
            <v>女</v>
          </cell>
          <cell r="H2578" t="str">
            <v>13</v>
          </cell>
          <cell r="I2578" t="str">
            <v>正殿　晴菜</v>
          </cell>
          <cell r="J2578" t="str">
            <v>ショウデン　ハルナ</v>
          </cell>
          <cell r="K2578">
            <v>2</v>
          </cell>
          <cell r="L2578">
            <v>2011</v>
          </cell>
        </row>
        <row r="2579">
          <cell r="D2579" t="str">
            <v>370114</v>
          </cell>
          <cell r="E2579">
            <v>0</v>
          </cell>
          <cell r="F2579" t="str">
            <v>370</v>
          </cell>
          <cell r="G2579" t="str">
            <v>女</v>
          </cell>
          <cell r="H2579" t="str">
            <v>14</v>
          </cell>
          <cell r="I2579" t="str">
            <v>横山　奈央</v>
          </cell>
          <cell r="J2579" t="str">
            <v>ヨコヤマ　ナオ</v>
          </cell>
          <cell r="K2579">
            <v>2</v>
          </cell>
          <cell r="L2579">
            <v>2011</v>
          </cell>
        </row>
        <row r="2580">
          <cell r="D2580" t="str">
            <v>371001</v>
          </cell>
          <cell r="E2580">
            <v>0</v>
          </cell>
          <cell r="F2580" t="str">
            <v>371</v>
          </cell>
          <cell r="G2580" t="str">
            <v>男</v>
          </cell>
          <cell r="H2580" t="str">
            <v>01</v>
          </cell>
          <cell r="I2580" t="str">
            <v>多鹿　智哉</v>
          </cell>
          <cell r="J2580" t="str">
            <v>タジカ　トモヤ</v>
          </cell>
          <cell r="K2580">
            <v>3</v>
          </cell>
          <cell r="L2580">
            <v>2010</v>
          </cell>
        </row>
        <row r="2581">
          <cell r="D2581" t="str">
            <v>371002</v>
          </cell>
          <cell r="E2581">
            <v>0</v>
          </cell>
          <cell r="F2581" t="str">
            <v>371</v>
          </cell>
          <cell r="G2581" t="str">
            <v>男</v>
          </cell>
          <cell r="H2581" t="str">
            <v>02</v>
          </cell>
          <cell r="I2581" t="str">
            <v>横山　太一</v>
          </cell>
          <cell r="J2581" t="str">
            <v>ヨコヤマ　タイチ</v>
          </cell>
          <cell r="K2581">
            <v>3</v>
          </cell>
          <cell r="L2581">
            <v>2010</v>
          </cell>
        </row>
        <row r="2582">
          <cell r="D2582" t="str">
            <v>371003</v>
          </cell>
          <cell r="E2582">
            <v>0</v>
          </cell>
          <cell r="F2582" t="str">
            <v>371</v>
          </cell>
          <cell r="G2582" t="str">
            <v>男</v>
          </cell>
          <cell r="H2582" t="str">
            <v>03</v>
          </cell>
          <cell r="I2582" t="str">
            <v>出井　康貴</v>
          </cell>
          <cell r="J2582" t="str">
            <v>デイ　コウキ</v>
          </cell>
          <cell r="K2582">
            <v>3</v>
          </cell>
          <cell r="L2582">
            <v>2010</v>
          </cell>
        </row>
        <row r="2583">
          <cell r="D2583" t="str">
            <v>371004</v>
          </cell>
          <cell r="E2583">
            <v>0</v>
          </cell>
          <cell r="F2583" t="str">
            <v>371</v>
          </cell>
          <cell r="G2583" t="str">
            <v>男</v>
          </cell>
          <cell r="H2583" t="str">
            <v>04</v>
          </cell>
          <cell r="I2583" t="str">
            <v>水池　巴哉</v>
          </cell>
          <cell r="J2583" t="str">
            <v>ミズイケ　トモヤ</v>
          </cell>
          <cell r="K2583">
            <v>3</v>
          </cell>
          <cell r="L2583">
            <v>2010</v>
          </cell>
        </row>
        <row r="2584">
          <cell r="D2584" t="str">
            <v>371005</v>
          </cell>
          <cell r="E2584">
            <v>0</v>
          </cell>
          <cell r="F2584" t="str">
            <v>371</v>
          </cell>
          <cell r="G2584" t="str">
            <v>男</v>
          </cell>
          <cell r="H2584" t="str">
            <v>05</v>
          </cell>
          <cell r="I2584" t="str">
            <v>太田　裕希</v>
          </cell>
          <cell r="J2584" t="str">
            <v>オオタ　ユウキ</v>
          </cell>
          <cell r="K2584">
            <v>3</v>
          </cell>
          <cell r="L2584">
            <v>2010</v>
          </cell>
        </row>
        <row r="2585">
          <cell r="D2585" t="str">
            <v>371006</v>
          </cell>
          <cell r="E2585">
            <v>0</v>
          </cell>
          <cell r="F2585" t="str">
            <v>371</v>
          </cell>
          <cell r="G2585" t="str">
            <v>男</v>
          </cell>
          <cell r="H2585" t="str">
            <v>06</v>
          </cell>
          <cell r="I2585" t="str">
            <v>田中　恵樹</v>
          </cell>
          <cell r="J2585" t="str">
            <v>タナカ　ケイジュ</v>
          </cell>
          <cell r="K2585">
            <v>3</v>
          </cell>
          <cell r="L2585">
            <v>2010</v>
          </cell>
        </row>
        <row r="2586">
          <cell r="D2586" t="str">
            <v>371007</v>
          </cell>
          <cell r="E2586">
            <v>0</v>
          </cell>
          <cell r="F2586" t="str">
            <v>371</v>
          </cell>
          <cell r="G2586" t="str">
            <v>男</v>
          </cell>
          <cell r="H2586" t="str">
            <v>07</v>
          </cell>
          <cell r="I2586" t="str">
            <v>森　亮太</v>
          </cell>
          <cell r="J2586" t="str">
            <v>モリ　リョウタ</v>
          </cell>
          <cell r="K2586">
            <v>3</v>
          </cell>
          <cell r="L2586">
            <v>2010</v>
          </cell>
        </row>
        <row r="2587">
          <cell r="D2587" t="str">
            <v>371008</v>
          </cell>
          <cell r="E2587">
            <v>0</v>
          </cell>
          <cell r="F2587" t="str">
            <v>371</v>
          </cell>
          <cell r="G2587" t="str">
            <v>男</v>
          </cell>
          <cell r="H2587" t="str">
            <v>08</v>
          </cell>
          <cell r="I2587" t="str">
            <v>島野　凱</v>
          </cell>
          <cell r="J2587" t="str">
            <v>シマノ　カイ</v>
          </cell>
          <cell r="K2587">
            <v>3</v>
          </cell>
          <cell r="L2587">
            <v>2010</v>
          </cell>
        </row>
        <row r="2588">
          <cell r="D2588" t="str">
            <v>371009</v>
          </cell>
          <cell r="E2588">
            <v>0</v>
          </cell>
          <cell r="F2588" t="str">
            <v>371</v>
          </cell>
          <cell r="G2588" t="str">
            <v>男</v>
          </cell>
          <cell r="H2588" t="str">
            <v>09</v>
          </cell>
          <cell r="I2588" t="str">
            <v>冨田　昂志</v>
          </cell>
          <cell r="J2588" t="str">
            <v>トミタ　コウシ</v>
          </cell>
          <cell r="K2588">
            <v>3</v>
          </cell>
          <cell r="L2588">
            <v>2010</v>
          </cell>
        </row>
        <row r="2589">
          <cell r="D2589" t="str">
            <v>371010</v>
          </cell>
          <cell r="E2589">
            <v>0</v>
          </cell>
          <cell r="F2589" t="str">
            <v>371</v>
          </cell>
          <cell r="G2589" t="str">
            <v>男</v>
          </cell>
          <cell r="H2589" t="str">
            <v>10</v>
          </cell>
          <cell r="I2589" t="str">
            <v>豊田　幸喜</v>
          </cell>
          <cell r="J2589" t="str">
            <v>トヨタ　コウキ</v>
          </cell>
          <cell r="K2589">
            <v>3</v>
          </cell>
          <cell r="L2589">
            <v>2010</v>
          </cell>
        </row>
        <row r="2590">
          <cell r="D2590" t="str">
            <v>371011</v>
          </cell>
          <cell r="E2590">
            <v>0</v>
          </cell>
          <cell r="F2590" t="str">
            <v>371</v>
          </cell>
          <cell r="G2590" t="str">
            <v>男</v>
          </cell>
          <cell r="H2590" t="str">
            <v>11</v>
          </cell>
          <cell r="I2590" t="str">
            <v>ｸﾞｪﾝ　ﾊﾞﾝ　ｸｩｱﾝ</v>
          </cell>
          <cell r="J2590" t="str">
            <v>グェン バン　クゥアン</v>
          </cell>
          <cell r="K2590">
            <v>3</v>
          </cell>
          <cell r="L2590">
            <v>2010</v>
          </cell>
        </row>
        <row r="2591">
          <cell r="D2591" t="str">
            <v>371012</v>
          </cell>
          <cell r="E2591">
            <v>0</v>
          </cell>
          <cell r="F2591" t="str">
            <v>371</v>
          </cell>
          <cell r="G2591" t="str">
            <v>男</v>
          </cell>
          <cell r="H2591" t="str">
            <v>12</v>
          </cell>
          <cell r="I2591" t="str">
            <v>宮本　涼平</v>
          </cell>
          <cell r="J2591" t="str">
            <v>ミヤモト　リョウヘイ</v>
          </cell>
          <cell r="K2591">
            <v>2</v>
          </cell>
          <cell r="L2591">
            <v>2011</v>
          </cell>
        </row>
        <row r="2592">
          <cell r="D2592" t="str">
            <v>371013</v>
          </cell>
          <cell r="E2592">
            <v>0</v>
          </cell>
          <cell r="F2592" t="str">
            <v>371</v>
          </cell>
          <cell r="G2592" t="str">
            <v>男</v>
          </cell>
          <cell r="H2592" t="str">
            <v>13</v>
          </cell>
          <cell r="I2592" t="str">
            <v>稲田　拓真</v>
          </cell>
          <cell r="J2592" t="str">
            <v>イナダ　タクマ</v>
          </cell>
          <cell r="K2592">
            <v>2</v>
          </cell>
          <cell r="L2592">
            <v>2011</v>
          </cell>
        </row>
        <row r="2593">
          <cell r="D2593" t="str">
            <v>371014</v>
          </cell>
          <cell r="E2593">
            <v>0</v>
          </cell>
          <cell r="F2593" t="str">
            <v>371</v>
          </cell>
          <cell r="G2593" t="str">
            <v>男</v>
          </cell>
          <cell r="H2593" t="str">
            <v>14</v>
          </cell>
          <cell r="I2593" t="str">
            <v>岡田　将成</v>
          </cell>
          <cell r="J2593" t="str">
            <v>オカダ　マサナリ</v>
          </cell>
          <cell r="K2593">
            <v>2</v>
          </cell>
          <cell r="L2593">
            <v>2011</v>
          </cell>
        </row>
        <row r="2594">
          <cell r="D2594" t="str">
            <v>371015</v>
          </cell>
          <cell r="E2594">
            <v>0</v>
          </cell>
          <cell r="F2594" t="str">
            <v>371</v>
          </cell>
          <cell r="G2594" t="str">
            <v>男</v>
          </cell>
          <cell r="H2594" t="str">
            <v>15</v>
          </cell>
          <cell r="I2594" t="str">
            <v>近藤　秀人</v>
          </cell>
          <cell r="J2594" t="str">
            <v>コンドウ　ヒデト</v>
          </cell>
          <cell r="K2594">
            <v>2</v>
          </cell>
          <cell r="L2594">
            <v>2011</v>
          </cell>
        </row>
        <row r="2595">
          <cell r="D2595" t="str">
            <v>371016</v>
          </cell>
          <cell r="E2595">
            <v>0</v>
          </cell>
          <cell r="F2595" t="str">
            <v>371</v>
          </cell>
          <cell r="G2595" t="str">
            <v>男</v>
          </cell>
          <cell r="H2595" t="str">
            <v>16</v>
          </cell>
          <cell r="I2595" t="str">
            <v>井上　拓稀</v>
          </cell>
          <cell r="J2595" t="str">
            <v>イノウエ　ヒロキ</v>
          </cell>
          <cell r="K2595">
            <v>2</v>
          </cell>
          <cell r="L2595">
            <v>2011</v>
          </cell>
        </row>
        <row r="2596">
          <cell r="D2596" t="str">
            <v>371017</v>
          </cell>
          <cell r="E2596">
            <v>0</v>
          </cell>
          <cell r="F2596" t="str">
            <v>371</v>
          </cell>
          <cell r="G2596" t="str">
            <v>男</v>
          </cell>
          <cell r="H2596" t="str">
            <v>17</v>
          </cell>
          <cell r="I2596" t="str">
            <v>治井　郁弥</v>
          </cell>
          <cell r="J2596" t="str">
            <v>ハルイ　フミヤ</v>
          </cell>
          <cell r="K2596">
            <v>2</v>
          </cell>
          <cell r="L2596">
            <v>2011</v>
          </cell>
        </row>
        <row r="2597">
          <cell r="D2597" t="str">
            <v>371018</v>
          </cell>
          <cell r="E2597">
            <v>0</v>
          </cell>
          <cell r="F2597" t="str">
            <v>371</v>
          </cell>
          <cell r="G2597" t="str">
            <v>男</v>
          </cell>
          <cell r="H2597" t="str">
            <v>18</v>
          </cell>
          <cell r="I2597" t="str">
            <v>梶尾　国椰</v>
          </cell>
          <cell r="J2597" t="str">
            <v>カジオ　クニヤ</v>
          </cell>
          <cell r="K2597">
            <v>2</v>
          </cell>
          <cell r="L2597">
            <v>2011</v>
          </cell>
        </row>
        <row r="2598">
          <cell r="D2598" t="str">
            <v>371019</v>
          </cell>
          <cell r="E2598">
            <v>0</v>
          </cell>
          <cell r="F2598" t="str">
            <v>371</v>
          </cell>
          <cell r="G2598" t="str">
            <v>男</v>
          </cell>
          <cell r="H2598" t="str">
            <v>19</v>
          </cell>
          <cell r="I2598" t="str">
            <v>月森　優志</v>
          </cell>
          <cell r="J2598" t="str">
            <v>ツキモリ　ユウジ</v>
          </cell>
          <cell r="K2598">
            <v>2</v>
          </cell>
          <cell r="L2598">
            <v>2011</v>
          </cell>
        </row>
        <row r="2599">
          <cell r="D2599" t="str">
            <v>371020</v>
          </cell>
          <cell r="E2599">
            <v>0</v>
          </cell>
          <cell r="F2599" t="str">
            <v>371</v>
          </cell>
          <cell r="G2599" t="str">
            <v>男</v>
          </cell>
          <cell r="H2599" t="str">
            <v>20</v>
          </cell>
          <cell r="I2599" t="str">
            <v>山崎　亮</v>
          </cell>
          <cell r="J2599" t="str">
            <v>ヤマサキ　リョウ</v>
          </cell>
          <cell r="K2599">
            <v>2</v>
          </cell>
          <cell r="L2599">
            <v>2011</v>
          </cell>
        </row>
        <row r="2600">
          <cell r="D2600" t="str">
            <v>371021</v>
          </cell>
          <cell r="E2600">
            <v>0</v>
          </cell>
          <cell r="F2600" t="str">
            <v>371</v>
          </cell>
          <cell r="G2600" t="str">
            <v>男</v>
          </cell>
          <cell r="H2600" t="str">
            <v>21</v>
          </cell>
          <cell r="I2600" t="str">
            <v>飯尾　隆清</v>
          </cell>
          <cell r="J2600" t="str">
            <v>イイオ　タカキヨ</v>
          </cell>
          <cell r="K2600">
            <v>2</v>
          </cell>
          <cell r="L2600">
            <v>2011</v>
          </cell>
        </row>
        <row r="2601">
          <cell r="D2601" t="str">
            <v>371022</v>
          </cell>
          <cell r="E2601">
            <v>0</v>
          </cell>
          <cell r="F2601" t="str">
            <v>371</v>
          </cell>
          <cell r="G2601" t="str">
            <v>男</v>
          </cell>
          <cell r="H2601" t="str">
            <v>22</v>
          </cell>
          <cell r="I2601" t="str">
            <v>吉岡　良</v>
          </cell>
          <cell r="J2601" t="str">
            <v>ヨシオカ　リョウ</v>
          </cell>
          <cell r="K2601">
            <v>2</v>
          </cell>
          <cell r="L2601">
            <v>2011</v>
          </cell>
        </row>
        <row r="2602">
          <cell r="D2602" t="str">
            <v>371023</v>
          </cell>
          <cell r="E2602">
            <v>0</v>
          </cell>
          <cell r="F2602" t="str">
            <v>371</v>
          </cell>
          <cell r="G2602" t="str">
            <v>男</v>
          </cell>
          <cell r="H2602" t="str">
            <v>23</v>
          </cell>
          <cell r="I2602" t="str">
            <v>多鹿　丈一郎</v>
          </cell>
          <cell r="J2602" t="str">
            <v>タジカ　ジョウイチロウ</v>
          </cell>
          <cell r="K2602">
            <v>2</v>
          </cell>
          <cell r="L2602">
            <v>2011</v>
          </cell>
        </row>
        <row r="2603">
          <cell r="D2603" t="str">
            <v>371024</v>
          </cell>
          <cell r="E2603">
            <v>0</v>
          </cell>
          <cell r="F2603" t="str">
            <v>371</v>
          </cell>
          <cell r="G2603" t="str">
            <v>男</v>
          </cell>
          <cell r="H2603" t="str">
            <v>24</v>
          </cell>
          <cell r="I2603" t="str">
            <v>三倉　裕斗</v>
          </cell>
          <cell r="J2603" t="str">
            <v>ミクラ　ユウト</v>
          </cell>
          <cell r="K2603">
            <v>2</v>
          </cell>
          <cell r="L2603">
            <v>2011</v>
          </cell>
        </row>
        <row r="2604">
          <cell r="D2604" t="str">
            <v>371025</v>
          </cell>
          <cell r="E2604">
            <v>0</v>
          </cell>
          <cell r="F2604" t="str">
            <v>371</v>
          </cell>
          <cell r="G2604" t="str">
            <v>男</v>
          </cell>
          <cell r="H2604" t="str">
            <v>25</v>
          </cell>
          <cell r="I2604" t="str">
            <v>長岡　吉将</v>
          </cell>
          <cell r="J2604" t="str">
            <v>ナガオカ　ヨシマサ</v>
          </cell>
          <cell r="K2604">
            <v>2</v>
          </cell>
          <cell r="L2604">
            <v>2011</v>
          </cell>
        </row>
        <row r="2605">
          <cell r="D2605" t="str">
            <v>371101</v>
          </cell>
          <cell r="E2605">
            <v>0</v>
          </cell>
          <cell r="F2605" t="str">
            <v>371</v>
          </cell>
          <cell r="G2605" t="str">
            <v>女</v>
          </cell>
          <cell r="H2605" t="str">
            <v>01</v>
          </cell>
          <cell r="I2605" t="str">
            <v>青木　真子</v>
          </cell>
          <cell r="J2605" t="str">
            <v>アオキ　マサコ</v>
          </cell>
          <cell r="K2605">
            <v>2</v>
          </cell>
          <cell r="L2605">
            <v>2011</v>
          </cell>
        </row>
        <row r="2606">
          <cell r="D2606" t="str">
            <v>371102</v>
          </cell>
          <cell r="E2606">
            <v>0</v>
          </cell>
          <cell r="F2606" t="str">
            <v>371</v>
          </cell>
          <cell r="G2606" t="str">
            <v>女</v>
          </cell>
          <cell r="H2606" t="str">
            <v>02</v>
          </cell>
          <cell r="I2606" t="str">
            <v>増田　早希</v>
          </cell>
          <cell r="J2606" t="str">
            <v>マスダ　サキ</v>
          </cell>
          <cell r="K2606">
            <v>2</v>
          </cell>
          <cell r="L2606">
            <v>2011</v>
          </cell>
        </row>
        <row r="2607">
          <cell r="D2607" t="str">
            <v>371103</v>
          </cell>
          <cell r="E2607">
            <v>0</v>
          </cell>
          <cell r="F2607" t="str">
            <v>371</v>
          </cell>
          <cell r="G2607" t="str">
            <v>女</v>
          </cell>
          <cell r="H2607" t="str">
            <v>03</v>
          </cell>
          <cell r="I2607" t="str">
            <v>平出　翔子</v>
          </cell>
          <cell r="J2607" t="str">
            <v>タイラデ　ショウコ</v>
          </cell>
          <cell r="K2607">
            <v>2</v>
          </cell>
          <cell r="L2607">
            <v>2011</v>
          </cell>
        </row>
        <row r="2608">
          <cell r="D2608" t="str">
            <v>371104</v>
          </cell>
          <cell r="E2608">
            <v>0</v>
          </cell>
          <cell r="F2608" t="str">
            <v>371</v>
          </cell>
          <cell r="G2608" t="str">
            <v>女</v>
          </cell>
          <cell r="H2608" t="str">
            <v>04</v>
          </cell>
          <cell r="I2608" t="str">
            <v>藤原　郁歩</v>
          </cell>
          <cell r="J2608" t="str">
            <v>フジワラ　イクホ</v>
          </cell>
          <cell r="K2608">
            <v>2</v>
          </cell>
          <cell r="L2608">
            <v>2011</v>
          </cell>
        </row>
        <row r="2609">
          <cell r="D2609" t="str">
            <v>371105</v>
          </cell>
          <cell r="E2609">
            <v>0</v>
          </cell>
          <cell r="F2609" t="str">
            <v>371</v>
          </cell>
          <cell r="G2609" t="str">
            <v>女</v>
          </cell>
          <cell r="H2609" t="str">
            <v>05</v>
          </cell>
          <cell r="I2609" t="str">
            <v>小山　祐里奈</v>
          </cell>
          <cell r="J2609" t="str">
            <v>コヤマ　ユウサトナ</v>
          </cell>
          <cell r="K2609">
            <v>2</v>
          </cell>
          <cell r="L2609">
            <v>2011</v>
          </cell>
        </row>
        <row r="2610">
          <cell r="D2610" t="str">
            <v>371106</v>
          </cell>
          <cell r="E2610">
            <v>0</v>
          </cell>
          <cell r="F2610" t="str">
            <v>371</v>
          </cell>
          <cell r="G2610" t="str">
            <v>女</v>
          </cell>
          <cell r="H2610" t="str">
            <v>06</v>
          </cell>
          <cell r="I2610" t="str">
            <v>吉田　朋未</v>
          </cell>
          <cell r="J2610" t="str">
            <v>ヨシダ　トモミ</v>
          </cell>
          <cell r="K2610">
            <v>2</v>
          </cell>
          <cell r="L2610">
            <v>2011</v>
          </cell>
        </row>
        <row r="2611">
          <cell r="D2611" t="str">
            <v>371107</v>
          </cell>
          <cell r="E2611">
            <v>0</v>
          </cell>
          <cell r="F2611" t="str">
            <v>371</v>
          </cell>
          <cell r="G2611" t="str">
            <v>女</v>
          </cell>
          <cell r="H2611" t="str">
            <v>07</v>
          </cell>
          <cell r="I2611" t="str">
            <v>小林　里葉</v>
          </cell>
          <cell r="J2611" t="str">
            <v>コバヤシ　サトハ</v>
          </cell>
          <cell r="K2611">
            <v>2</v>
          </cell>
          <cell r="L2611">
            <v>2011</v>
          </cell>
        </row>
        <row r="2612">
          <cell r="D2612" t="str">
            <v>371108</v>
          </cell>
          <cell r="E2612">
            <v>0</v>
          </cell>
          <cell r="F2612" t="str">
            <v>371</v>
          </cell>
          <cell r="G2612" t="str">
            <v>女</v>
          </cell>
          <cell r="H2612" t="str">
            <v>08</v>
          </cell>
          <cell r="I2612" t="str">
            <v>田邊　莉沙</v>
          </cell>
          <cell r="J2612" t="str">
            <v>タナベ　リサ</v>
          </cell>
          <cell r="K2612">
            <v>2</v>
          </cell>
          <cell r="L2612">
            <v>2011</v>
          </cell>
        </row>
        <row r="2613">
          <cell r="D2613" t="str">
            <v>371109</v>
          </cell>
          <cell r="E2613">
            <v>0</v>
          </cell>
          <cell r="F2613" t="str">
            <v>371</v>
          </cell>
          <cell r="G2613" t="str">
            <v>女</v>
          </cell>
          <cell r="H2613" t="str">
            <v>09</v>
          </cell>
          <cell r="I2613" t="str">
            <v>中﨑　真央</v>
          </cell>
          <cell r="J2613" t="str">
            <v>ナカサキ　マオ</v>
          </cell>
          <cell r="K2613">
            <v>2</v>
          </cell>
          <cell r="L2613">
            <v>2011</v>
          </cell>
        </row>
        <row r="2614">
          <cell r="D2614" t="str">
            <v>371110</v>
          </cell>
          <cell r="E2614">
            <v>0</v>
          </cell>
          <cell r="F2614" t="str">
            <v>371</v>
          </cell>
          <cell r="G2614" t="str">
            <v>女</v>
          </cell>
          <cell r="H2614" t="str">
            <v>10</v>
          </cell>
          <cell r="I2614" t="str">
            <v>那智明　文乃</v>
          </cell>
          <cell r="J2614" t="str">
            <v>ナチアケ　アヤノ</v>
          </cell>
          <cell r="K2614">
            <v>2</v>
          </cell>
          <cell r="L2614">
            <v>2011</v>
          </cell>
        </row>
        <row r="2615">
          <cell r="D2615" t="str">
            <v>371111</v>
          </cell>
          <cell r="E2615">
            <v>0</v>
          </cell>
          <cell r="F2615" t="str">
            <v>371</v>
          </cell>
          <cell r="G2615" t="str">
            <v>女</v>
          </cell>
          <cell r="H2615" t="str">
            <v>11</v>
          </cell>
          <cell r="I2615" t="str">
            <v>藤波　紗也</v>
          </cell>
          <cell r="J2615" t="str">
            <v>フジナミ　サナリ</v>
          </cell>
          <cell r="K2615">
            <v>2</v>
          </cell>
          <cell r="L2615">
            <v>2011</v>
          </cell>
        </row>
        <row r="2616">
          <cell r="D2616" t="str">
            <v>371112</v>
          </cell>
          <cell r="E2616">
            <v>0</v>
          </cell>
          <cell r="F2616" t="str">
            <v>371</v>
          </cell>
          <cell r="G2616" t="str">
            <v>女</v>
          </cell>
          <cell r="H2616" t="str">
            <v>12</v>
          </cell>
          <cell r="I2616" t="str">
            <v>前山　胡桃</v>
          </cell>
          <cell r="J2616" t="str">
            <v>マエヤマ　クルミ</v>
          </cell>
          <cell r="K2616">
            <v>2</v>
          </cell>
          <cell r="L2616">
            <v>2011</v>
          </cell>
        </row>
        <row r="2617">
          <cell r="D2617" t="str">
            <v>371113</v>
          </cell>
          <cell r="E2617">
            <v>0</v>
          </cell>
          <cell r="F2617" t="str">
            <v>371</v>
          </cell>
          <cell r="G2617" t="str">
            <v>女</v>
          </cell>
          <cell r="H2617" t="str">
            <v>13</v>
          </cell>
          <cell r="I2617" t="str">
            <v>山下　萌希</v>
          </cell>
          <cell r="J2617" t="str">
            <v>ヤマシタ　モネ</v>
          </cell>
          <cell r="K2617">
            <v>2</v>
          </cell>
          <cell r="L2617">
            <v>2011</v>
          </cell>
        </row>
        <row r="2618">
          <cell r="D2618" t="str">
            <v>371114</v>
          </cell>
          <cell r="E2618">
            <v>0</v>
          </cell>
          <cell r="F2618" t="str">
            <v>371</v>
          </cell>
          <cell r="G2618" t="str">
            <v>女</v>
          </cell>
          <cell r="H2618" t="str">
            <v>14</v>
          </cell>
          <cell r="I2618" t="str">
            <v>柴田　茉耶</v>
          </cell>
          <cell r="J2618" t="str">
            <v>シバタ　マヤ</v>
          </cell>
          <cell r="K2618">
            <v>2</v>
          </cell>
          <cell r="L2618">
            <v>2011</v>
          </cell>
        </row>
        <row r="2619">
          <cell r="D2619" t="str">
            <v>371133</v>
          </cell>
          <cell r="E2619">
            <v>0</v>
          </cell>
          <cell r="F2619" t="str">
            <v>371</v>
          </cell>
          <cell r="G2619" t="str">
            <v>女</v>
          </cell>
          <cell r="H2619" t="str">
            <v>33</v>
          </cell>
          <cell r="I2619" t="str">
            <v>波多野　樹里</v>
          </cell>
          <cell r="J2619" t="str">
            <v>ハタノ　ジュリ</v>
          </cell>
          <cell r="K2619">
            <v>3</v>
          </cell>
          <cell r="L2619">
            <v>2010</v>
          </cell>
        </row>
        <row r="2620">
          <cell r="D2620" t="str">
            <v>371134</v>
          </cell>
          <cell r="E2620">
            <v>0</v>
          </cell>
          <cell r="F2620" t="str">
            <v>371</v>
          </cell>
          <cell r="G2620" t="str">
            <v>女</v>
          </cell>
          <cell r="H2620" t="str">
            <v>34</v>
          </cell>
          <cell r="I2620" t="str">
            <v>入江　瑛</v>
          </cell>
          <cell r="J2620" t="str">
            <v>イリエ　アキ</v>
          </cell>
          <cell r="K2620">
            <v>3</v>
          </cell>
          <cell r="L2620">
            <v>2010</v>
          </cell>
        </row>
        <row r="2621">
          <cell r="D2621" t="str">
            <v>371135</v>
          </cell>
          <cell r="E2621">
            <v>0</v>
          </cell>
          <cell r="F2621" t="str">
            <v>371</v>
          </cell>
          <cell r="G2621" t="str">
            <v>女</v>
          </cell>
          <cell r="H2621" t="str">
            <v>35</v>
          </cell>
          <cell r="I2621" t="str">
            <v>平尾　舞夏</v>
          </cell>
          <cell r="J2621" t="str">
            <v>ヒラオ　マイカ</v>
          </cell>
          <cell r="K2621">
            <v>3</v>
          </cell>
          <cell r="L2621">
            <v>2010</v>
          </cell>
        </row>
        <row r="2622">
          <cell r="D2622" t="str">
            <v>371136</v>
          </cell>
          <cell r="E2622">
            <v>0</v>
          </cell>
          <cell r="F2622" t="str">
            <v>371</v>
          </cell>
          <cell r="G2622" t="str">
            <v>女</v>
          </cell>
          <cell r="H2622" t="str">
            <v>36</v>
          </cell>
          <cell r="I2622" t="str">
            <v>松本　奈々</v>
          </cell>
          <cell r="J2622" t="str">
            <v>マツモト　ナナ</v>
          </cell>
          <cell r="K2622">
            <v>3</v>
          </cell>
          <cell r="L2622">
            <v>2010</v>
          </cell>
        </row>
        <row r="2623">
          <cell r="D2623" t="str">
            <v>371137</v>
          </cell>
          <cell r="E2623">
            <v>0</v>
          </cell>
          <cell r="F2623" t="str">
            <v>371</v>
          </cell>
          <cell r="G2623" t="str">
            <v>女</v>
          </cell>
          <cell r="H2623" t="str">
            <v>37</v>
          </cell>
          <cell r="I2623" t="str">
            <v>小池　優奈</v>
          </cell>
          <cell r="J2623" t="str">
            <v>コイケ　ユウナ</v>
          </cell>
          <cell r="K2623">
            <v>3</v>
          </cell>
          <cell r="L2623">
            <v>2010</v>
          </cell>
        </row>
        <row r="2624">
          <cell r="D2624" t="str">
            <v>371138</v>
          </cell>
          <cell r="E2624">
            <v>0</v>
          </cell>
          <cell r="F2624" t="str">
            <v>371</v>
          </cell>
          <cell r="G2624" t="str">
            <v>女</v>
          </cell>
          <cell r="H2624" t="str">
            <v>38</v>
          </cell>
          <cell r="I2624" t="str">
            <v>河合　爽佳</v>
          </cell>
          <cell r="J2624" t="str">
            <v>カワイ　サヤカ</v>
          </cell>
          <cell r="K2624">
            <v>3</v>
          </cell>
          <cell r="L2624">
            <v>2010</v>
          </cell>
        </row>
        <row r="2625">
          <cell r="D2625" t="str">
            <v>371139</v>
          </cell>
          <cell r="E2625">
            <v>0</v>
          </cell>
          <cell r="F2625" t="str">
            <v>371</v>
          </cell>
          <cell r="G2625" t="str">
            <v>女</v>
          </cell>
          <cell r="H2625" t="str">
            <v>39</v>
          </cell>
          <cell r="I2625" t="str">
            <v>小林　千夏</v>
          </cell>
          <cell r="J2625" t="str">
            <v>コバヤシ　チカ</v>
          </cell>
          <cell r="K2625">
            <v>3</v>
          </cell>
          <cell r="L2625">
            <v>2010</v>
          </cell>
        </row>
        <row r="2626">
          <cell r="D2626" t="str">
            <v>371140</v>
          </cell>
          <cell r="E2626">
            <v>0</v>
          </cell>
          <cell r="F2626" t="str">
            <v>371</v>
          </cell>
          <cell r="G2626" t="str">
            <v>女</v>
          </cell>
          <cell r="H2626" t="str">
            <v>40</v>
          </cell>
          <cell r="I2626" t="str">
            <v>高橋　彩実</v>
          </cell>
          <cell r="J2626" t="str">
            <v>タカハシ　アミ</v>
          </cell>
          <cell r="K2626">
            <v>3</v>
          </cell>
          <cell r="L2626">
            <v>2010</v>
          </cell>
        </row>
        <row r="2627">
          <cell r="D2627" t="str">
            <v>371141</v>
          </cell>
          <cell r="E2627">
            <v>0</v>
          </cell>
          <cell r="F2627" t="str">
            <v>371</v>
          </cell>
          <cell r="G2627" t="str">
            <v>女</v>
          </cell>
          <cell r="H2627" t="str">
            <v>41</v>
          </cell>
          <cell r="I2627" t="str">
            <v>中村　美月</v>
          </cell>
          <cell r="J2627" t="str">
            <v>ナカムラ　ミヅキ</v>
          </cell>
          <cell r="K2627">
            <v>3</v>
          </cell>
          <cell r="L2627">
            <v>2010</v>
          </cell>
        </row>
        <row r="2628">
          <cell r="D2628" t="str">
            <v>371142</v>
          </cell>
          <cell r="E2628">
            <v>0</v>
          </cell>
          <cell r="F2628" t="str">
            <v>371</v>
          </cell>
          <cell r="G2628" t="str">
            <v>女</v>
          </cell>
          <cell r="H2628" t="str">
            <v>42</v>
          </cell>
          <cell r="I2628" t="str">
            <v>長山　紗夜</v>
          </cell>
          <cell r="J2628" t="str">
            <v>ナガヤマ　サヤ</v>
          </cell>
          <cell r="K2628">
            <v>3</v>
          </cell>
          <cell r="L2628">
            <v>2010</v>
          </cell>
        </row>
        <row r="2629">
          <cell r="D2629" t="str">
            <v>371143</v>
          </cell>
          <cell r="E2629">
            <v>0</v>
          </cell>
          <cell r="F2629" t="str">
            <v>371</v>
          </cell>
          <cell r="G2629" t="str">
            <v>女</v>
          </cell>
          <cell r="H2629" t="str">
            <v>43</v>
          </cell>
          <cell r="I2629" t="str">
            <v>照本　彩奈</v>
          </cell>
          <cell r="J2629" t="str">
            <v>テルモト　アヤナ</v>
          </cell>
          <cell r="K2629">
            <v>3</v>
          </cell>
          <cell r="L2629">
            <v>2010</v>
          </cell>
        </row>
        <row r="2630">
          <cell r="D2630" t="str">
            <v>371144</v>
          </cell>
          <cell r="E2630">
            <v>0</v>
          </cell>
          <cell r="F2630" t="str">
            <v>371</v>
          </cell>
          <cell r="G2630" t="str">
            <v>女</v>
          </cell>
          <cell r="H2630" t="str">
            <v>44</v>
          </cell>
          <cell r="I2630" t="str">
            <v>見附　瑠海</v>
          </cell>
          <cell r="J2630" t="str">
            <v>ミツケ　ルウミ</v>
          </cell>
          <cell r="K2630">
            <v>3</v>
          </cell>
          <cell r="L2630">
            <v>2010</v>
          </cell>
        </row>
        <row r="2631">
          <cell r="D2631" t="str">
            <v>372001</v>
          </cell>
          <cell r="E2631">
            <v>0</v>
          </cell>
          <cell r="F2631" t="str">
            <v>372</v>
          </cell>
          <cell r="G2631" t="str">
            <v>男</v>
          </cell>
          <cell r="H2631" t="str">
            <v>01</v>
          </cell>
          <cell r="I2631" t="str">
            <v>井上　扇里</v>
          </cell>
          <cell r="J2631" t="str">
            <v>イノウエ　センリ</v>
          </cell>
          <cell r="K2631">
            <v>2</v>
          </cell>
          <cell r="L2631">
            <v>2011</v>
          </cell>
        </row>
        <row r="2632">
          <cell r="D2632" t="str">
            <v>372002</v>
          </cell>
          <cell r="E2632">
            <v>0</v>
          </cell>
          <cell r="F2632" t="str">
            <v>372</v>
          </cell>
          <cell r="G2632" t="str">
            <v>男</v>
          </cell>
          <cell r="H2632" t="str">
            <v>02</v>
          </cell>
          <cell r="I2632" t="str">
            <v>井上　蓮</v>
          </cell>
          <cell r="J2632" t="str">
            <v>イノウエ　レン</v>
          </cell>
          <cell r="K2632">
            <v>2</v>
          </cell>
          <cell r="L2632">
            <v>2011</v>
          </cell>
        </row>
        <row r="2633">
          <cell r="D2633" t="str">
            <v>372003</v>
          </cell>
          <cell r="E2633">
            <v>0</v>
          </cell>
          <cell r="F2633" t="str">
            <v>372</v>
          </cell>
          <cell r="G2633" t="str">
            <v>男</v>
          </cell>
          <cell r="H2633" t="str">
            <v>03</v>
          </cell>
          <cell r="I2633" t="str">
            <v>岡林　佑城</v>
          </cell>
          <cell r="J2633" t="str">
            <v>オカバヤシ　ユウキ</v>
          </cell>
          <cell r="K2633">
            <v>2</v>
          </cell>
          <cell r="L2633">
            <v>2011</v>
          </cell>
        </row>
        <row r="2634">
          <cell r="D2634" t="str">
            <v>372004</v>
          </cell>
          <cell r="E2634">
            <v>0</v>
          </cell>
          <cell r="F2634" t="str">
            <v>372</v>
          </cell>
          <cell r="G2634" t="str">
            <v>男</v>
          </cell>
          <cell r="H2634" t="str">
            <v>04</v>
          </cell>
          <cell r="I2634" t="str">
            <v>﨑田　広登</v>
          </cell>
          <cell r="J2634" t="str">
            <v>サキタ　ヒロト</v>
          </cell>
          <cell r="K2634">
            <v>2</v>
          </cell>
          <cell r="L2634">
            <v>2011</v>
          </cell>
        </row>
        <row r="2635">
          <cell r="D2635" t="str">
            <v>372005</v>
          </cell>
          <cell r="E2635">
            <v>0</v>
          </cell>
          <cell r="F2635" t="str">
            <v>372</v>
          </cell>
          <cell r="G2635" t="str">
            <v>男</v>
          </cell>
          <cell r="H2635" t="str">
            <v>05</v>
          </cell>
          <cell r="I2635" t="str">
            <v>仁村　翼</v>
          </cell>
          <cell r="J2635" t="str">
            <v>ニムラ　ツバサ</v>
          </cell>
          <cell r="K2635">
            <v>2</v>
          </cell>
          <cell r="L2635">
            <v>2011</v>
          </cell>
        </row>
        <row r="2636">
          <cell r="D2636" t="str">
            <v>372006</v>
          </cell>
          <cell r="E2636">
            <v>0</v>
          </cell>
          <cell r="F2636" t="str">
            <v>372</v>
          </cell>
          <cell r="G2636" t="str">
            <v>男</v>
          </cell>
          <cell r="H2636" t="str">
            <v>06</v>
          </cell>
          <cell r="I2636" t="str">
            <v>和田　星哉</v>
          </cell>
          <cell r="J2636" t="str">
            <v>ワダ　ホシヤ</v>
          </cell>
          <cell r="K2636">
            <v>2</v>
          </cell>
          <cell r="L2636">
            <v>2011</v>
          </cell>
        </row>
        <row r="2637">
          <cell r="D2637" t="str">
            <v>372021</v>
          </cell>
          <cell r="E2637">
            <v>0</v>
          </cell>
          <cell r="F2637" t="str">
            <v>372</v>
          </cell>
          <cell r="G2637" t="str">
            <v>男</v>
          </cell>
          <cell r="H2637" t="str">
            <v>21</v>
          </cell>
          <cell r="I2637" t="str">
            <v>赤川　夏輝</v>
          </cell>
          <cell r="J2637" t="str">
            <v>アカガワ　ナツキ</v>
          </cell>
          <cell r="K2637">
            <v>3</v>
          </cell>
          <cell r="L2637">
            <v>2010</v>
          </cell>
        </row>
        <row r="2638">
          <cell r="D2638" t="str">
            <v>372022</v>
          </cell>
          <cell r="E2638">
            <v>0</v>
          </cell>
          <cell r="F2638" t="str">
            <v>372</v>
          </cell>
          <cell r="G2638" t="str">
            <v>男</v>
          </cell>
          <cell r="H2638" t="str">
            <v>22</v>
          </cell>
          <cell r="I2638" t="str">
            <v>石田　将貴</v>
          </cell>
          <cell r="J2638" t="str">
            <v>イシダ　マサキ</v>
          </cell>
          <cell r="K2638">
            <v>3</v>
          </cell>
          <cell r="L2638">
            <v>2010</v>
          </cell>
        </row>
        <row r="2639">
          <cell r="D2639" t="str">
            <v>372023</v>
          </cell>
          <cell r="E2639">
            <v>0</v>
          </cell>
          <cell r="F2639" t="str">
            <v>372</v>
          </cell>
          <cell r="G2639" t="str">
            <v>男</v>
          </cell>
          <cell r="H2639" t="str">
            <v>23</v>
          </cell>
          <cell r="I2639" t="str">
            <v>上村　宗平</v>
          </cell>
          <cell r="J2639" t="str">
            <v>ウエムラ　ソウヘイ</v>
          </cell>
          <cell r="K2639">
            <v>3</v>
          </cell>
          <cell r="L2639">
            <v>2010</v>
          </cell>
        </row>
        <row r="2640">
          <cell r="D2640" t="str">
            <v>372024</v>
          </cell>
          <cell r="E2640">
            <v>0</v>
          </cell>
          <cell r="F2640" t="str">
            <v>372</v>
          </cell>
          <cell r="G2640" t="str">
            <v>男</v>
          </cell>
          <cell r="H2640" t="str">
            <v>24</v>
          </cell>
          <cell r="I2640" t="str">
            <v>小笠原　修哉</v>
          </cell>
          <cell r="J2640" t="str">
            <v>オガサハラ　シュウヤ</v>
          </cell>
          <cell r="K2640">
            <v>3</v>
          </cell>
          <cell r="L2640">
            <v>2010</v>
          </cell>
        </row>
        <row r="2641">
          <cell r="D2641" t="str">
            <v>372025</v>
          </cell>
          <cell r="E2641">
            <v>0</v>
          </cell>
          <cell r="F2641" t="str">
            <v>372</v>
          </cell>
          <cell r="G2641" t="str">
            <v>男</v>
          </cell>
          <cell r="H2641" t="str">
            <v>25</v>
          </cell>
          <cell r="I2641" t="str">
            <v>森口　康太</v>
          </cell>
          <cell r="J2641" t="str">
            <v>モリグチ　コウタ</v>
          </cell>
          <cell r="K2641">
            <v>3</v>
          </cell>
          <cell r="L2641">
            <v>2010</v>
          </cell>
        </row>
        <row r="2642">
          <cell r="D2642" t="str">
            <v>372026</v>
          </cell>
          <cell r="E2642">
            <v>0</v>
          </cell>
          <cell r="F2642" t="str">
            <v>372</v>
          </cell>
          <cell r="G2642" t="str">
            <v>男</v>
          </cell>
          <cell r="H2642" t="str">
            <v>26</v>
          </cell>
          <cell r="I2642" t="str">
            <v>山上　大貴</v>
          </cell>
          <cell r="J2642" t="str">
            <v>ヤマガミ　ヒロキ</v>
          </cell>
          <cell r="K2642">
            <v>3</v>
          </cell>
          <cell r="L2642">
            <v>2010</v>
          </cell>
        </row>
        <row r="2643">
          <cell r="D2643" t="str">
            <v>372101</v>
          </cell>
          <cell r="E2643">
            <v>0</v>
          </cell>
          <cell r="F2643" t="str">
            <v>372</v>
          </cell>
          <cell r="G2643" t="str">
            <v>女</v>
          </cell>
          <cell r="H2643" t="str">
            <v>01</v>
          </cell>
          <cell r="I2643" t="str">
            <v>井上　侑奈</v>
          </cell>
          <cell r="J2643" t="str">
            <v>イノウエ　ユウナ</v>
          </cell>
          <cell r="K2643">
            <v>2</v>
          </cell>
          <cell r="L2643">
            <v>2011</v>
          </cell>
        </row>
        <row r="2644">
          <cell r="D2644" t="str">
            <v>372102</v>
          </cell>
          <cell r="E2644">
            <v>0</v>
          </cell>
          <cell r="F2644" t="str">
            <v>372</v>
          </cell>
          <cell r="G2644" t="str">
            <v>女</v>
          </cell>
          <cell r="H2644" t="str">
            <v>02</v>
          </cell>
          <cell r="I2644" t="str">
            <v>久米川ひかる</v>
          </cell>
          <cell r="J2644" t="str">
            <v>クメカワヒカル</v>
          </cell>
          <cell r="K2644">
            <v>2</v>
          </cell>
          <cell r="L2644">
            <v>2011</v>
          </cell>
        </row>
        <row r="2645">
          <cell r="D2645" t="str">
            <v>372103</v>
          </cell>
          <cell r="E2645">
            <v>0</v>
          </cell>
          <cell r="F2645" t="str">
            <v>372</v>
          </cell>
          <cell r="G2645" t="str">
            <v>女</v>
          </cell>
          <cell r="H2645" t="str">
            <v>03</v>
          </cell>
          <cell r="I2645" t="str">
            <v>坂上　果穂</v>
          </cell>
          <cell r="J2645" t="str">
            <v>サカガミ　カホ</v>
          </cell>
          <cell r="K2645">
            <v>2</v>
          </cell>
          <cell r="L2645">
            <v>2011</v>
          </cell>
        </row>
        <row r="2646">
          <cell r="D2646" t="str">
            <v>372104</v>
          </cell>
          <cell r="E2646">
            <v>0</v>
          </cell>
          <cell r="F2646" t="str">
            <v>372</v>
          </cell>
          <cell r="G2646" t="str">
            <v>女</v>
          </cell>
          <cell r="H2646" t="str">
            <v>04</v>
          </cell>
          <cell r="I2646" t="str">
            <v>松本　朱里</v>
          </cell>
          <cell r="J2646" t="str">
            <v>マツモト　シュリ</v>
          </cell>
          <cell r="K2646">
            <v>2</v>
          </cell>
          <cell r="L2646">
            <v>2011</v>
          </cell>
        </row>
        <row r="2647">
          <cell r="D2647" t="str">
            <v>372105</v>
          </cell>
          <cell r="E2647">
            <v>0</v>
          </cell>
          <cell r="F2647" t="str">
            <v>372</v>
          </cell>
          <cell r="G2647" t="str">
            <v>女</v>
          </cell>
          <cell r="H2647" t="str">
            <v>05</v>
          </cell>
          <cell r="I2647" t="str">
            <v>吉田　莉菜</v>
          </cell>
          <cell r="J2647" t="str">
            <v>ヨシダ　リナ</v>
          </cell>
          <cell r="K2647">
            <v>2</v>
          </cell>
          <cell r="L2647">
            <v>2011</v>
          </cell>
        </row>
        <row r="2648">
          <cell r="D2648" t="str">
            <v>372121</v>
          </cell>
          <cell r="E2648">
            <v>0</v>
          </cell>
          <cell r="F2648" t="str">
            <v>372</v>
          </cell>
          <cell r="G2648" t="str">
            <v>女</v>
          </cell>
          <cell r="H2648" t="str">
            <v>21</v>
          </cell>
          <cell r="I2648" t="str">
            <v>上山　あかね</v>
          </cell>
          <cell r="J2648" t="str">
            <v>ウエヤマ　アカネ</v>
          </cell>
          <cell r="K2648">
            <v>3</v>
          </cell>
          <cell r="L2648">
            <v>2010</v>
          </cell>
        </row>
        <row r="2649">
          <cell r="D2649" t="str">
            <v>372122</v>
          </cell>
          <cell r="E2649">
            <v>0</v>
          </cell>
          <cell r="F2649" t="str">
            <v>372</v>
          </cell>
          <cell r="G2649" t="str">
            <v>女</v>
          </cell>
          <cell r="H2649" t="str">
            <v>22</v>
          </cell>
          <cell r="I2649" t="str">
            <v>大西　寧々</v>
          </cell>
          <cell r="J2649" t="str">
            <v>オオニシ　ネネ</v>
          </cell>
          <cell r="K2649">
            <v>3</v>
          </cell>
          <cell r="L2649">
            <v>2010</v>
          </cell>
        </row>
        <row r="2650">
          <cell r="D2650" t="str">
            <v>372123</v>
          </cell>
          <cell r="E2650">
            <v>0</v>
          </cell>
          <cell r="F2650" t="str">
            <v>372</v>
          </cell>
          <cell r="G2650" t="str">
            <v>女</v>
          </cell>
          <cell r="H2650" t="str">
            <v>23</v>
          </cell>
          <cell r="I2650" t="str">
            <v>沖野　聖奈</v>
          </cell>
          <cell r="J2650" t="str">
            <v>オキノ　セナ</v>
          </cell>
          <cell r="K2650">
            <v>3</v>
          </cell>
          <cell r="L2650">
            <v>2010</v>
          </cell>
        </row>
        <row r="2651">
          <cell r="D2651" t="str">
            <v>372124</v>
          </cell>
          <cell r="E2651">
            <v>0</v>
          </cell>
          <cell r="F2651" t="str">
            <v>372</v>
          </cell>
          <cell r="G2651" t="str">
            <v>女</v>
          </cell>
          <cell r="H2651" t="str">
            <v>24</v>
          </cell>
          <cell r="I2651" t="str">
            <v>田中　麻椰</v>
          </cell>
          <cell r="J2651" t="str">
            <v>タナカ　アヤ</v>
          </cell>
          <cell r="K2651">
            <v>3</v>
          </cell>
          <cell r="L2651">
            <v>2010</v>
          </cell>
        </row>
        <row r="2652">
          <cell r="D2652" t="str">
            <v>372125</v>
          </cell>
          <cell r="E2652">
            <v>0</v>
          </cell>
          <cell r="F2652" t="str">
            <v>372</v>
          </cell>
          <cell r="G2652" t="str">
            <v>女</v>
          </cell>
          <cell r="H2652" t="str">
            <v>25</v>
          </cell>
          <cell r="I2652" t="str">
            <v>前田　香澄</v>
          </cell>
          <cell r="J2652" t="str">
            <v>マエダ　カスミ</v>
          </cell>
          <cell r="K2652">
            <v>3</v>
          </cell>
          <cell r="L2652">
            <v>2010</v>
          </cell>
        </row>
        <row r="2653">
          <cell r="D2653" t="str">
            <v>372126</v>
          </cell>
          <cell r="E2653">
            <v>0</v>
          </cell>
          <cell r="F2653" t="str">
            <v>372</v>
          </cell>
          <cell r="G2653" t="str">
            <v>女</v>
          </cell>
          <cell r="H2653" t="str">
            <v>26</v>
          </cell>
          <cell r="I2653" t="str">
            <v>宮崎　紗衿</v>
          </cell>
          <cell r="J2653" t="str">
            <v>ミヤザキ　サエ</v>
          </cell>
          <cell r="K2653">
            <v>3</v>
          </cell>
          <cell r="L2653">
            <v>2010</v>
          </cell>
        </row>
        <row r="2654">
          <cell r="D2654" t="str">
            <v>372127</v>
          </cell>
          <cell r="E2654">
            <v>0</v>
          </cell>
          <cell r="F2654" t="str">
            <v>372</v>
          </cell>
          <cell r="G2654" t="str">
            <v>女</v>
          </cell>
          <cell r="H2654" t="str">
            <v>27</v>
          </cell>
          <cell r="I2654" t="str">
            <v>村上　智美</v>
          </cell>
          <cell r="J2654" t="str">
            <v>ムラカミ　トモミ</v>
          </cell>
          <cell r="K2654">
            <v>3</v>
          </cell>
          <cell r="L2654">
            <v>2010</v>
          </cell>
        </row>
        <row r="2655">
          <cell r="D2655" t="str">
            <v>372128</v>
          </cell>
          <cell r="E2655">
            <v>0</v>
          </cell>
          <cell r="F2655" t="str">
            <v>372</v>
          </cell>
          <cell r="G2655" t="str">
            <v>女</v>
          </cell>
          <cell r="H2655" t="str">
            <v>28</v>
          </cell>
          <cell r="I2655" t="str">
            <v>森本　マリア</v>
          </cell>
          <cell r="J2655" t="str">
            <v>モリモト　マリア</v>
          </cell>
          <cell r="K2655">
            <v>3</v>
          </cell>
          <cell r="L2655">
            <v>2010</v>
          </cell>
        </row>
        <row r="2656">
          <cell r="D2656" t="str">
            <v>375020</v>
          </cell>
          <cell r="E2656">
            <v>0</v>
          </cell>
          <cell r="F2656" t="str">
            <v>375</v>
          </cell>
          <cell r="G2656" t="str">
            <v>男</v>
          </cell>
          <cell r="H2656" t="str">
            <v>20</v>
          </cell>
          <cell r="I2656" t="str">
            <v>霜門　泰成</v>
          </cell>
          <cell r="J2656" t="str">
            <v>シモカド　タイセイ</v>
          </cell>
          <cell r="K2656">
            <v>3</v>
          </cell>
          <cell r="L2656">
            <v>2010</v>
          </cell>
        </row>
        <row r="2657">
          <cell r="D2657" t="str">
            <v>375021</v>
          </cell>
          <cell r="E2657">
            <v>0</v>
          </cell>
          <cell r="F2657" t="str">
            <v>375</v>
          </cell>
          <cell r="G2657" t="str">
            <v>男</v>
          </cell>
          <cell r="H2657" t="str">
            <v>21</v>
          </cell>
          <cell r="I2657" t="str">
            <v>高橋　臣伍</v>
          </cell>
          <cell r="J2657" t="str">
            <v>タカハシ　シンゴ</v>
          </cell>
          <cell r="K2657">
            <v>3</v>
          </cell>
          <cell r="L2657">
            <v>2010</v>
          </cell>
        </row>
        <row r="2658">
          <cell r="D2658" t="str">
            <v>375022</v>
          </cell>
          <cell r="E2658">
            <v>0</v>
          </cell>
          <cell r="F2658" t="str">
            <v>375</v>
          </cell>
          <cell r="G2658" t="str">
            <v>男</v>
          </cell>
          <cell r="H2658" t="str">
            <v>22</v>
          </cell>
          <cell r="I2658" t="str">
            <v>日村　恭輔</v>
          </cell>
          <cell r="J2658" t="str">
            <v>ヒムラ　キョウスケ</v>
          </cell>
          <cell r="K2658">
            <v>3</v>
          </cell>
          <cell r="L2658">
            <v>2010</v>
          </cell>
        </row>
        <row r="2659">
          <cell r="D2659" t="str">
            <v>375023</v>
          </cell>
          <cell r="E2659">
            <v>0</v>
          </cell>
          <cell r="F2659" t="str">
            <v>375</v>
          </cell>
          <cell r="G2659" t="str">
            <v>男</v>
          </cell>
          <cell r="H2659" t="str">
            <v>23</v>
          </cell>
          <cell r="I2659" t="str">
            <v>肥塚　柊磨</v>
          </cell>
          <cell r="J2659" t="str">
            <v>コエヅカ　シュウマ</v>
          </cell>
          <cell r="K2659">
            <v>3</v>
          </cell>
          <cell r="L2659">
            <v>2010</v>
          </cell>
        </row>
        <row r="2660">
          <cell r="D2660" t="str">
            <v>375024</v>
          </cell>
          <cell r="E2660">
            <v>0</v>
          </cell>
          <cell r="F2660" t="str">
            <v>375</v>
          </cell>
          <cell r="G2660" t="str">
            <v>男</v>
          </cell>
          <cell r="H2660" t="str">
            <v>24</v>
          </cell>
          <cell r="I2660" t="str">
            <v>植田　樹</v>
          </cell>
          <cell r="J2660" t="str">
            <v>ウエダ　タツキ</v>
          </cell>
          <cell r="K2660">
            <v>3</v>
          </cell>
          <cell r="L2660">
            <v>2010</v>
          </cell>
        </row>
        <row r="2661">
          <cell r="D2661" t="str">
            <v>375025</v>
          </cell>
          <cell r="E2661">
            <v>0</v>
          </cell>
          <cell r="F2661" t="str">
            <v>375</v>
          </cell>
          <cell r="G2661" t="str">
            <v>男</v>
          </cell>
          <cell r="H2661" t="str">
            <v>25</v>
          </cell>
          <cell r="I2661" t="str">
            <v>柏木　尚輝</v>
          </cell>
          <cell r="J2661" t="str">
            <v>カシワギ　ナオキ</v>
          </cell>
          <cell r="K2661">
            <v>3</v>
          </cell>
          <cell r="L2661">
            <v>2010</v>
          </cell>
        </row>
        <row r="2662">
          <cell r="D2662" t="str">
            <v>375026</v>
          </cell>
          <cell r="E2662">
            <v>0</v>
          </cell>
          <cell r="F2662" t="str">
            <v>375</v>
          </cell>
          <cell r="G2662" t="str">
            <v>男</v>
          </cell>
          <cell r="H2662" t="str">
            <v>26</v>
          </cell>
          <cell r="I2662" t="str">
            <v>田中　涼太</v>
          </cell>
          <cell r="J2662" t="str">
            <v>タナカ　リョウタ</v>
          </cell>
          <cell r="K2662">
            <v>3</v>
          </cell>
          <cell r="L2662">
            <v>2010</v>
          </cell>
        </row>
        <row r="2663">
          <cell r="D2663" t="str">
            <v>375027</v>
          </cell>
          <cell r="E2663">
            <v>0</v>
          </cell>
          <cell r="F2663" t="str">
            <v>375</v>
          </cell>
          <cell r="G2663" t="str">
            <v>男</v>
          </cell>
          <cell r="H2663" t="str">
            <v>27</v>
          </cell>
          <cell r="I2663" t="str">
            <v>椿野　春輝</v>
          </cell>
          <cell r="J2663" t="str">
            <v>ツバキノ　ハルキ</v>
          </cell>
          <cell r="K2663">
            <v>3</v>
          </cell>
          <cell r="L2663">
            <v>2010</v>
          </cell>
        </row>
        <row r="2664">
          <cell r="D2664" t="str">
            <v>375028</v>
          </cell>
          <cell r="E2664">
            <v>0</v>
          </cell>
          <cell r="F2664" t="str">
            <v>375</v>
          </cell>
          <cell r="G2664" t="str">
            <v>男</v>
          </cell>
          <cell r="H2664" t="str">
            <v>28</v>
          </cell>
          <cell r="I2664" t="str">
            <v>外山　諒</v>
          </cell>
          <cell r="J2664" t="str">
            <v>トヤマ　リョウ</v>
          </cell>
          <cell r="K2664">
            <v>3</v>
          </cell>
          <cell r="L2664">
            <v>2010</v>
          </cell>
        </row>
        <row r="2665">
          <cell r="D2665" t="str">
            <v>375029</v>
          </cell>
          <cell r="E2665">
            <v>0</v>
          </cell>
          <cell r="F2665" t="str">
            <v>375</v>
          </cell>
          <cell r="G2665" t="str">
            <v>男</v>
          </cell>
          <cell r="H2665" t="str">
            <v>29</v>
          </cell>
          <cell r="I2665" t="str">
            <v>西岡　勇太朗</v>
          </cell>
          <cell r="J2665" t="str">
            <v>ニシオカ　ユウタロウ</v>
          </cell>
          <cell r="K2665">
            <v>3</v>
          </cell>
          <cell r="L2665">
            <v>2010</v>
          </cell>
        </row>
        <row r="2666">
          <cell r="D2666" t="str">
            <v>375030</v>
          </cell>
          <cell r="E2666">
            <v>0</v>
          </cell>
          <cell r="F2666" t="str">
            <v>375</v>
          </cell>
          <cell r="G2666" t="str">
            <v>男</v>
          </cell>
          <cell r="H2666" t="str">
            <v>30</v>
          </cell>
          <cell r="I2666" t="str">
            <v>鴨川　祐磨</v>
          </cell>
          <cell r="J2666" t="str">
            <v>ｶﾓｶﾞﾜ ﾕｳﾏ</v>
          </cell>
          <cell r="K2666">
            <v>2</v>
          </cell>
          <cell r="L2666">
            <v>2011</v>
          </cell>
        </row>
        <row r="2667">
          <cell r="D2667" t="str">
            <v>375031</v>
          </cell>
          <cell r="E2667">
            <v>0</v>
          </cell>
          <cell r="F2667" t="str">
            <v>375</v>
          </cell>
          <cell r="G2667" t="str">
            <v>男</v>
          </cell>
          <cell r="H2667" t="str">
            <v>31</v>
          </cell>
          <cell r="I2667" t="str">
            <v>長谷川　和也</v>
          </cell>
          <cell r="J2667" t="str">
            <v>ﾊｾｶﾞﾜ ｶｽﾞﾔ</v>
          </cell>
          <cell r="K2667">
            <v>2</v>
          </cell>
          <cell r="L2667">
            <v>2011</v>
          </cell>
        </row>
        <row r="2668">
          <cell r="D2668" t="str">
            <v>375033</v>
          </cell>
          <cell r="E2668">
            <v>0</v>
          </cell>
          <cell r="F2668" t="str">
            <v>375</v>
          </cell>
          <cell r="G2668" t="str">
            <v>男</v>
          </cell>
          <cell r="H2668" t="str">
            <v>33</v>
          </cell>
          <cell r="I2668" t="str">
            <v>塚原　健人</v>
          </cell>
          <cell r="J2668" t="str">
            <v>ﾂｶﾊﾗ ｹﾝﾄ</v>
          </cell>
          <cell r="K2668">
            <v>2</v>
          </cell>
          <cell r="L2668">
            <v>2011</v>
          </cell>
        </row>
        <row r="2669">
          <cell r="D2669" t="str">
            <v>375034</v>
          </cell>
          <cell r="E2669">
            <v>0</v>
          </cell>
          <cell r="F2669" t="str">
            <v>375</v>
          </cell>
          <cell r="G2669" t="str">
            <v>男</v>
          </cell>
          <cell r="H2669" t="str">
            <v>34</v>
          </cell>
          <cell r="I2669" t="str">
            <v>藤崎　佑基</v>
          </cell>
          <cell r="J2669" t="str">
            <v>ﾌｼﾞｻｷ ﾕｳｷ</v>
          </cell>
          <cell r="K2669">
            <v>2</v>
          </cell>
          <cell r="L2669">
            <v>2011</v>
          </cell>
        </row>
        <row r="2670">
          <cell r="D2670" t="str">
            <v>375038</v>
          </cell>
          <cell r="E2670">
            <v>0</v>
          </cell>
          <cell r="F2670" t="str">
            <v>375</v>
          </cell>
          <cell r="G2670" t="str">
            <v>男</v>
          </cell>
          <cell r="H2670" t="str">
            <v>38</v>
          </cell>
          <cell r="I2670" t="str">
            <v>荒瀬　斗哉</v>
          </cell>
          <cell r="J2670" t="str">
            <v>ｱﾗｾ ﾄｳﾔ</v>
          </cell>
          <cell r="K2670">
            <v>2</v>
          </cell>
          <cell r="L2670">
            <v>2011</v>
          </cell>
        </row>
        <row r="2671">
          <cell r="D2671" t="str">
            <v>375126</v>
          </cell>
          <cell r="E2671">
            <v>0</v>
          </cell>
          <cell r="F2671" t="str">
            <v>375</v>
          </cell>
          <cell r="G2671" t="str">
            <v>女</v>
          </cell>
          <cell r="H2671" t="str">
            <v>26</v>
          </cell>
          <cell r="I2671" t="str">
            <v>織田　咲良</v>
          </cell>
          <cell r="J2671" t="str">
            <v>オダ　サクラ</v>
          </cell>
          <cell r="K2671">
            <v>3</v>
          </cell>
          <cell r="L2671">
            <v>2010</v>
          </cell>
        </row>
        <row r="2672">
          <cell r="D2672" t="str">
            <v>375127</v>
          </cell>
          <cell r="E2672">
            <v>0</v>
          </cell>
          <cell r="F2672" t="str">
            <v>375</v>
          </cell>
          <cell r="G2672" t="str">
            <v>女</v>
          </cell>
          <cell r="H2672" t="str">
            <v>27</v>
          </cell>
          <cell r="I2672" t="str">
            <v>吉田　澄美</v>
          </cell>
          <cell r="J2672" t="str">
            <v>ヨシダ　キヨミ</v>
          </cell>
          <cell r="K2672">
            <v>3</v>
          </cell>
          <cell r="L2672">
            <v>2010</v>
          </cell>
        </row>
        <row r="2673">
          <cell r="D2673" t="str">
            <v>375128</v>
          </cell>
          <cell r="E2673">
            <v>0</v>
          </cell>
          <cell r="F2673" t="str">
            <v>375</v>
          </cell>
          <cell r="G2673" t="str">
            <v>女</v>
          </cell>
          <cell r="H2673" t="str">
            <v>28</v>
          </cell>
          <cell r="I2673" t="str">
            <v>平野　敦子</v>
          </cell>
          <cell r="J2673" t="str">
            <v>ヒラノ　アツコ</v>
          </cell>
          <cell r="K2673">
            <v>3</v>
          </cell>
          <cell r="L2673">
            <v>2010</v>
          </cell>
        </row>
        <row r="2674">
          <cell r="D2674" t="str">
            <v>375129</v>
          </cell>
          <cell r="E2674">
            <v>0</v>
          </cell>
          <cell r="F2674" t="str">
            <v>375</v>
          </cell>
          <cell r="G2674" t="str">
            <v>女</v>
          </cell>
          <cell r="H2674" t="str">
            <v>29</v>
          </cell>
          <cell r="I2674" t="str">
            <v>西元　牧子</v>
          </cell>
          <cell r="J2674" t="str">
            <v>ニシモト　マキコ</v>
          </cell>
          <cell r="K2674">
            <v>3</v>
          </cell>
          <cell r="L2674">
            <v>2010</v>
          </cell>
        </row>
        <row r="2675">
          <cell r="D2675" t="str">
            <v>375130</v>
          </cell>
          <cell r="E2675">
            <v>0</v>
          </cell>
          <cell r="F2675" t="str">
            <v>375</v>
          </cell>
          <cell r="G2675" t="str">
            <v>女</v>
          </cell>
          <cell r="H2675" t="str">
            <v>30</v>
          </cell>
          <cell r="I2675" t="str">
            <v>三枝　真子</v>
          </cell>
          <cell r="J2675" t="str">
            <v>サエグサ　マコ</v>
          </cell>
          <cell r="K2675">
            <v>3</v>
          </cell>
          <cell r="L2675">
            <v>2010</v>
          </cell>
        </row>
        <row r="2676">
          <cell r="D2676" t="str">
            <v>375131</v>
          </cell>
          <cell r="E2676">
            <v>0</v>
          </cell>
          <cell r="F2676" t="str">
            <v>375</v>
          </cell>
          <cell r="G2676" t="str">
            <v>女</v>
          </cell>
          <cell r="H2676" t="str">
            <v>31</v>
          </cell>
          <cell r="I2676" t="str">
            <v>坂上　千尋</v>
          </cell>
          <cell r="J2676" t="str">
            <v>サカガミ　チヒロ</v>
          </cell>
          <cell r="K2676">
            <v>3</v>
          </cell>
          <cell r="L2676">
            <v>2010</v>
          </cell>
        </row>
        <row r="2677">
          <cell r="D2677" t="str">
            <v>375132</v>
          </cell>
          <cell r="E2677">
            <v>0</v>
          </cell>
          <cell r="F2677" t="str">
            <v>375</v>
          </cell>
          <cell r="G2677" t="str">
            <v>女</v>
          </cell>
          <cell r="H2677" t="str">
            <v>32</v>
          </cell>
          <cell r="I2677" t="str">
            <v>東郷　涼香</v>
          </cell>
          <cell r="J2677" t="str">
            <v>ﾄｳｺﾞｳ ｽｽﾞｶ</v>
          </cell>
          <cell r="K2677">
            <v>2</v>
          </cell>
          <cell r="L2677">
            <v>2011</v>
          </cell>
        </row>
        <row r="2678">
          <cell r="D2678" t="str">
            <v>375133</v>
          </cell>
          <cell r="E2678">
            <v>0</v>
          </cell>
          <cell r="F2678" t="str">
            <v>375</v>
          </cell>
          <cell r="G2678" t="str">
            <v>女</v>
          </cell>
          <cell r="H2678" t="str">
            <v>33</v>
          </cell>
          <cell r="I2678" t="str">
            <v>西村　さつき</v>
          </cell>
          <cell r="J2678" t="str">
            <v>ﾆｼﾑﾗ ｻﾂｷ</v>
          </cell>
          <cell r="K2678">
            <v>2</v>
          </cell>
          <cell r="L2678">
            <v>2011</v>
          </cell>
        </row>
        <row r="2679">
          <cell r="D2679" t="str">
            <v>375134</v>
          </cell>
          <cell r="E2679">
            <v>0</v>
          </cell>
          <cell r="F2679" t="str">
            <v>375</v>
          </cell>
          <cell r="G2679" t="str">
            <v>女</v>
          </cell>
          <cell r="H2679" t="str">
            <v>34</v>
          </cell>
          <cell r="I2679" t="str">
            <v>仮屋﨑　彩音　　</v>
          </cell>
          <cell r="J2679" t="str">
            <v>ｶﾘﾔｻﾞｷ ｱﾔﾈ</v>
          </cell>
          <cell r="K2679">
            <v>2</v>
          </cell>
          <cell r="L2679">
            <v>2011</v>
          </cell>
        </row>
        <row r="2680">
          <cell r="D2680" t="str">
            <v>375135</v>
          </cell>
          <cell r="E2680">
            <v>0</v>
          </cell>
          <cell r="F2680" t="str">
            <v>375</v>
          </cell>
          <cell r="G2680" t="str">
            <v>女</v>
          </cell>
          <cell r="H2680" t="str">
            <v>35</v>
          </cell>
          <cell r="I2680" t="str">
            <v>工藤　優菜</v>
          </cell>
          <cell r="J2680" t="str">
            <v>ｸﾄﾞｳ ﾕｳﾅ</v>
          </cell>
          <cell r="K2680">
            <v>2</v>
          </cell>
          <cell r="L2680">
            <v>2011</v>
          </cell>
        </row>
        <row r="2681">
          <cell r="D2681" t="str">
            <v>375136</v>
          </cell>
          <cell r="E2681">
            <v>0</v>
          </cell>
          <cell r="F2681" t="str">
            <v>375</v>
          </cell>
          <cell r="G2681" t="str">
            <v>女</v>
          </cell>
          <cell r="H2681" t="str">
            <v>36</v>
          </cell>
          <cell r="I2681" t="str">
            <v>高見　知沙</v>
          </cell>
          <cell r="J2681" t="str">
            <v>ﾀｶﾐ ﾁｻ</v>
          </cell>
          <cell r="K2681">
            <v>2</v>
          </cell>
          <cell r="L2681">
            <v>2011</v>
          </cell>
        </row>
        <row r="2682">
          <cell r="D2682" t="str">
            <v>376001</v>
          </cell>
          <cell r="E2682">
            <v>0</v>
          </cell>
          <cell r="F2682" t="str">
            <v>376</v>
          </cell>
          <cell r="G2682" t="str">
            <v>男</v>
          </cell>
          <cell r="H2682" t="str">
            <v>01</v>
          </cell>
          <cell r="I2682" t="str">
            <v>増岡　正隆</v>
          </cell>
          <cell r="J2682" t="str">
            <v>マスオカ　マサタカ</v>
          </cell>
          <cell r="K2682">
            <v>2</v>
          </cell>
          <cell r="L2682">
            <v>2011</v>
          </cell>
        </row>
        <row r="2683">
          <cell r="D2683" t="str">
            <v>376002</v>
          </cell>
          <cell r="E2683">
            <v>0</v>
          </cell>
          <cell r="F2683" t="str">
            <v>376</v>
          </cell>
          <cell r="G2683" t="str">
            <v>男</v>
          </cell>
          <cell r="H2683" t="str">
            <v>02</v>
          </cell>
          <cell r="I2683" t="str">
            <v>山下　信介</v>
          </cell>
          <cell r="J2683" t="str">
            <v>ヤマシタ　シンスケ</v>
          </cell>
          <cell r="K2683">
            <v>2</v>
          </cell>
          <cell r="L2683">
            <v>2011</v>
          </cell>
        </row>
        <row r="2684">
          <cell r="D2684" t="str">
            <v>376003</v>
          </cell>
          <cell r="E2684">
            <v>0</v>
          </cell>
          <cell r="F2684" t="str">
            <v>376</v>
          </cell>
          <cell r="G2684" t="str">
            <v>男</v>
          </cell>
          <cell r="H2684" t="str">
            <v>03</v>
          </cell>
          <cell r="I2684" t="str">
            <v>荒木　隆太</v>
          </cell>
          <cell r="J2684" t="str">
            <v>アラキ　リュウタ</v>
          </cell>
          <cell r="K2684">
            <v>2</v>
          </cell>
          <cell r="L2684">
            <v>2011</v>
          </cell>
        </row>
        <row r="2685">
          <cell r="D2685" t="str">
            <v>376004</v>
          </cell>
          <cell r="E2685">
            <v>0</v>
          </cell>
          <cell r="F2685" t="str">
            <v>376</v>
          </cell>
          <cell r="G2685" t="str">
            <v>男</v>
          </cell>
          <cell r="H2685" t="str">
            <v>04</v>
          </cell>
          <cell r="I2685" t="str">
            <v>村田　弘樹</v>
          </cell>
          <cell r="J2685" t="str">
            <v>ムラタ　ヒロキ</v>
          </cell>
          <cell r="K2685">
            <v>2</v>
          </cell>
          <cell r="L2685">
            <v>2011</v>
          </cell>
        </row>
        <row r="2686">
          <cell r="D2686" t="str">
            <v>376005</v>
          </cell>
          <cell r="E2686">
            <v>0</v>
          </cell>
          <cell r="F2686" t="str">
            <v>376</v>
          </cell>
          <cell r="G2686" t="str">
            <v>男</v>
          </cell>
          <cell r="H2686" t="str">
            <v>05</v>
          </cell>
          <cell r="I2686" t="str">
            <v>有方　康貴</v>
          </cell>
          <cell r="J2686" t="str">
            <v>アリカタ　ヤスタカ</v>
          </cell>
          <cell r="K2686">
            <v>2</v>
          </cell>
          <cell r="L2686">
            <v>2011</v>
          </cell>
        </row>
        <row r="2687">
          <cell r="D2687" t="str">
            <v>376006</v>
          </cell>
          <cell r="E2687">
            <v>0</v>
          </cell>
          <cell r="F2687" t="str">
            <v>376</v>
          </cell>
          <cell r="G2687" t="str">
            <v>男</v>
          </cell>
          <cell r="H2687" t="str">
            <v>06</v>
          </cell>
          <cell r="I2687" t="str">
            <v>三船　友寛</v>
          </cell>
          <cell r="J2687" t="str">
            <v>ミフネ　トモヒロ</v>
          </cell>
          <cell r="K2687">
            <v>3</v>
          </cell>
          <cell r="L2687">
            <v>2010</v>
          </cell>
        </row>
        <row r="2688">
          <cell r="D2688" t="str">
            <v>376007</v>
          </cell>
          <cell r="E2688">
            <v>0</v>
          </cell>
          <cell r="F2688" t="str">
            <v>376</v>
          </cell>
          <cell r="G2688" t="str">
            <v>男</v>
          </cell>
          <cell r="H2688" t="str">
            <v>07</v>
          </cell>
          <cell r="I2688" t="str">
            <v>村田　勇明</v>
          </cell>
          <cell r="J2688" t="str">
            <v>ムラタ　ユウアカ</v>
          </cell>
          <cell r="K2688">
            <v>3</v>
          </cell>
          <cell r="L2688">
            <v>2009</v>
          </cell>
        </row>
        <row r="2689">
          <cell r="D2689" t="str">
            <v>376008</v>
          </cell>
          <cell r="E2689">
            <v>0</v>
          </cell>
          <cell r="F2689" t="str">
            <v>376</v>
          </cell>
          <cell r="G2689" t="str">
            <v>男</v>
          </cell>
          <cell r="H2689" t="str">
            <v>08</v>
          </cell>
          <cell r="I2689" t="str">
            <v>桜井　優輝</v>
          </cell>
          <cell r="J2689" t="str">
            <v>サクライ　ユウキ</v>
          </cell>
          <cell r="K2689">
            <v>2</v>
          </cell>
          <cell r="L2689">
            <v>2011</v>
          </cell>
        </row>
        <row r="2690">
          <cell r="D2690" t="str">
            <v>376009</v>
          </cell>
          <cell r="E2690">
            <v>0</v>
          </cell>
          <cell r="F2690" t="str">
            <v>376</v>
          </cell>
          <cell r="G2690" t="str">
            <v>男</v>
          </cell>
          <cell r="H2690" t="str">
            <v>09</v>
          </cell>
          <cell r="I2690" t="str">
            <v>藤本　恵多</v>
          </cell>
          <cell r="J2690" t="str">
            <v>フジモト　ケイタ</v>
          </cell>
          <cell r="K2690">
            <v>2</v>
          </cell>
          <cell r="L2690">
            <v>2011</v>
          </cell>
        </row>
        <row r="2691">
          <cell r="D2691" t="str">
            <v>376010</v>
          </cell>
          <cell r="E2691">
            <v>0</v>
          </cell>
          <cell r="F2691" t="str">
            <v>376</v>
          </cell>
          <cell r="G2691" t="str">
            <v>男</v>
          </cell>
          <cell r="H2691" t="str">
            <v>10</v>
          </cell>
          <cell r="I2691" t="str">
            <v>東一　優汰</v>
          </cell>
          <cell r="J2691" t="str">
            <v>トウイチ　ユウタ</v>
          </cell>
          <cell r="K2691">
            <v>2</v>
          </cell>
          <cell r="L2691">
            <v>2011</v>
          </cell>
        </row>
        <row r="2692">
          <cell r="D2692" t="str">
            <v>376101</v>
          </cell>
          <cell r="E2692">
            <v>0</v>
          </cell>
          <cell r="F2692" t="str">
            <v>376</v>
          </cell>
          <cell r="G2692" t="str">
            <v>女</v>
          </cell>
          <cell r="H2692" t="str">
            <v>01</v>
          </cell>
          <cell r="I2692" t="str">
            <v>阪田　彩香</v>
          </cell>
          <cell r="J2692" t="str">
            <v>サカタ　アヤカオル</v>
          </cell>
          <cell r="K2692">
            <v>3</v>
          </cell>
          <cell r="L2692">
            <v>2010</v>
          </cell>
        </row>
        <row r="2693">
          <cell r="D2693" t="str">
            <v>376102</v>
          </cell>
          <cell r="E2693">
            <v>0</v>
          </cell>
          <cell r="F2693" t="str">
            <v>376</v>
          </cell>
          <cell r="G2693" t="str">
            <v>女</v>
          </cell>
          <cell r="H2693" t="str">
            <v>02</v>
          </cell>
          <cell r="I2693" t="str">
            <v>大川　遥</v>
          </cell>
          <cell r="J2693" t="str">
            <v>オオカワ　ハルカ</v>
          </cell>
          <cell r="K2693">
            <v>2</v>
          </cell>
          <cell r="L2693">
            <v>2011</v>
          </cell>
        </row>
        <row r="2694">
          <cell r="D2694" t="str">
            <v>376103</v>
          </cell>
          <cell r="E2694">
            <v>0</v>
          </cell>
          <cell r="F2694" t="str">
            <v>376</v>
          </cell>
          <cell r="G2694" t="str">
            <v>女</v>
          </cell>
          <cell r="H2694" t="str">
            <v>03</v>
          </cell>
          <cell r="I2694" t="str">
            <v>松本　くるみ</v>
          </cell>
          <cell r="J2694" t="str">
            <v>マツモト　クルミ</v>
          </cell>
          <cell r="K2694">
            <v>2</v>
          </cell>
          <cell r="L2694">
            <v>2011</v>
          </cell>
        </row>
        <row r="2695">
          <cell r="D2695" t="str">
            <v>376104</v>
          </cell>
          <cell r="E2695">
            <v>0</v>
          </cell>
          <cell r="F2695" t="str">
            <v>376</v>
          </cell>
          <cell r="G2695" t="str">
            <v>女</v>
          </cell>
          <cell r="H2695" t="str">
            <v>04</v>
          </cell>
          <cell r="I2695" t="str">
            <v>小谷　早紀</v>
          </cell>
          <cell r="J2695" t="str">
            <v>コタニ　サキ</v>
          </cell>
          <cell r="K2695">
            <v>3</v>
          </cell>
          <cell r="L2695">
            <v>2009</v>
          </cell>
        </row>
        <row r="2696">
          <cell r="D2696" t="str">
            <v>376105</v>
          </cell>
          <cell r="E2696">
            <v>0</v>
          </cell>
          <cell r="F2696" t="str">
            <v>376</v>
          </cell>
          <cell r="G2696" t="str">
            <v>女</v>
          </cell>
          <cell r="H2696" t="str">
            <v>05</v>
          </cell>
          <cell r="I2696" t="str">
            <v>谷　華澄</v>
          </cell>
          <cell r="J2696" t="str">
            <v>タニ　カスミ</v>
          </cell>
          <cell r="K2696">
            <v>2</v>
          </cell>
          <cell r="L2696">
            <v>2011</v>
          </cell>
        </row>
        <row r="2697">
          <cell r="D2697" t="str">
            <v>376106</v>
          </cell>
          <cell r="E2697">
            <v>0</v>
          </cell>
          <cell r="F2697" t="str">
            <v>376</v>
          </cell>
          <cell r="G2697" t="str">
            <v>女</v>
          </cell>
          <cell r="H2697" t="str">
            <v>06</v>
          </cell>
          <cell r="I2697" t="str">
            <v>前田　亜美</v>
          </cell>
          <cell r="J2697" t="str">
            <v>マエダ　アミ</v>
          </cell>
          <cell r="K2697">
            <v>3</v>
          </cell>
          <cell r="L2697">
            <v>2009</v>
          </cell>
        </row>
        <row r="2698">
          <cell r="D2698" t="str">
            <v>376107</v>
          </cell>
          <cell r="E2698">
            <v>0</v>
          </cell>
          <cell r="F2698" t="str">
            <v>376</v>
          </cell>
          <cell r="G2698" t="str">
            <v>女</v>
          </cell>
          <cell r="H2698" t="str">
            <v>07</v>
          </cell>
          <cell r="I2698" t="str">
            <v>荒木　彩花</v>
          </cell>
          <cell r="J2698" t="str">
            <v>アラキ　アヤカ</v>
          </cell>
          <cell r="K2698">
            <v>2</v>
          </cell>
          <cell r="L2698">
            <v>2011</v>
          </cell>
        </row>
        <row r="2699">
          <cell r="D2699" t="str">
            <v>376108</v>
          </cell>
          <cell r="E2699">
            <v>0</v>
          </cell>
          <cell r="F2699" t="str">
            <v>376</v>
          </cell>
          <cell r="G2699" t="str">
            <v>女</v>
          </cell>
          <cell r="H2699" t="str">
            <v>08</v>
          </cell>
          <cell r="I2699" t="str">
            <v>東郷　里帆</v>
          </cell>
          <cell r="J2699" t="str">
            <v>トウゴウ　リホ</v>
          </cell>
          <cell r="K2699">
            <v>2</v>
          </cell>
          <cell r="L2699">
            <v>2011</v>
          </cell>
        </row>
        <row r="2700">
          <cell r="D2700" t="str">
            <v>376109</v>
          </cell>
          <cell r="E2700">
            <v>0</v>
          </cell>
          <cell r="F2700" t="str">
            <v>376</v>
          </cell>
          <cell r="G2700" t="str">
            <v>女</v>
          </cell>
          <cell r="H2700" t="str">
            <v>09</v>
          </cell>
          <cell r="I2700" t="str">
            <v>飯尾　美咲</v>
          </cell>
          <cell r="J2700" t="str">
            <v>イイオ　ミサキ</v>
          </cell>
          <cell r="K2700">
            <v>2</v>
          </cell>
          <cell r="L2700">
            <v>2011</v>
          </cell>
        </row>
        <row r="2701">
          <cell r="D2701" t="str">
            <v>376110</v>
          </cell>
          <cell r="E2701">
            <v>0</v>
          </cell>
          <cell r="F2701" t="str">
            <v>376</v>
          </cell>
          <cell r="G2701" t="str">
            <v>女</v>
          </cell>
          <cell r="H2701" t="str">
            <v>10</v>
          </cell>
          <cell r="I2701" t="str">
            <v>小川　万緒</v>
          </cell>
          <cell r="J2701" t="str">
            <v>オガワ　マオ</v>
          </cell>
          <cell r="K2701">
            <v>2</v>
          </cell>
          <cell r="L2701">
            <v>2011</v>
          </cell>
        </row>
        <row r="2702">
          <cell r="D2702" t="str">
            <v>377001</v>
          </cell>
          <cell r="E2702">
            <v>0</v>
          </cell>
          <cell r="F2702" t="str">
            <v>377</v>
          </cell>
          <cell r="G2702" t="str">
            <v>男</v>
          </cell>
          <cell r="H2702" t="str">
            <v>01</v>
          </cell>
          <cell r="I2702" t="str">
            <v>有方　修平</v>
          </cell>
          <cell r="J2702" t="str">
            <v>アリカタ　シュウヘイ</v>
          </cell>
          <cell r="K2702">
            <v>3</v>
          </cell>
          <cell r="L2702">
            <v>2010</v>
          </cell>
        </row>
        <row r="2703">
          <cell r="D2703" t="str">
            <v>377002</v>
          </cell>
          <cell r="E2703">
            <v>0</v>
          </cell>
          <cell r="F2703" t="str">
            <v>377</v>
          </cell>
          <cell r="G2703" t="str">
            <v>男</v>
          </cell>
          <cell r="H2703" t="str">
            <v>02</v>
          </cell>
          <cell r="I2703" t="str">
            <v>稲田　涼佑</v>
          </cell>
          <cell r="J2703" t="str">
            <v>イナダ　リョウスケ</v>
          </cell>
          <cell r="K2703">
            <v>3</v>
          </cell>
          <cell r="L2703">
            <v>2010</v>
          </cell>
        </row>
        <row r="2704">
          <cell r="D2704" t="str">
            <v>377003</v>
          </cell>
          <cell r="E2704">
            <v>0</v>
          </cell>
          <cell r="F2704" t="str">
            <v>377</v>
          </cell>
          <cell r="G2704" t="str">
            <v>男</v>
          </cell>
          <cell r="H2704" t="str">
            <v>03</v>
          </cell>
          <cell r="I2704" t="str">
            <v>奥本　貴仁</v>
          </cell>
          <cell r="J2704" t="str">
            <v>オクモト　タカヒト</v>
          </cell>
          <cell r="K2704">
            <v>3</v>
          </cell>
          <cell r="L2704">
            <v>2010</v>
          </cell>
        </row>
        <row r="2705">
          <cell r="D2705" t="str">
            <v>377004</v>
          </cell>
          <cell r="E2705">
            <v>0</v>
          </cell>
          <cell r="F2705" t="str">
            <v>377</v>
          </cell>
          <cell r="G2705" t="str">
            <v>男</v>
          </cell>
          <cell r="H2705" t="str">
            <v>04</v>
          </cell>
          <cell r="I2705" t="str">
            <v>幸田　翔太</v>
          </cell>
          <cell r="J2705" t="str">
            <v>コウダ　ショウタ</v>
          </cell>
          <cell r="K2705">
            <v>3</v>
          </cell>
          <cell r="L2705">
            <v>2010</v>
          </cell>
        </row>
        <row r="2706">
          <cell r="D2706" t="str">
            <v>377005</v>
          </cell>
          <cell r="E2706">
            <v>0</v>
          </cell>
          <cell r="F2706" t="str">
            <v>377</v>
          </cell>
          <cell r="G2706" t="str">
            <v>男</v>
          </cell>
          <cell r="H2706" t="str">
            <v>05</v>
          </cell>
          <cell r="I2706" t="str">
            <v>上月　一真</v>
          </cell>
          <cell r="J2706" t="str">
            <v>コウヅキ　カズマ</v>
          </cell>
          <cell r="K2706">
            <v>3</v>
          </cell>
          <cell r="L2706">
            <v>2010</v>
          </cell>
        </row>
        <row r="2707">
          <cell r="D2707" t="str">
            <v>377006</v>
          </cell>
          <cell r="E2707">
            <v>0</v>
          </cell>
          <cell r="F2707" t="str">
            <v>377</v>
          </cell>
          <cell r="G2707" t="str">
            <v>男</v>
          </cell>
          <cell r="H2707" t="str">
            <v>06</v>
          </cell>
          <cell r="I2707" t="str">
            <v>菅野　純弥</v>
          </cell>
          <cell r="J2707" t="str">
            <v>スガノ　ジュンヤ</v>
          </cell>
          <cell r="K2707">
            <v>3</v>
          </cell>
          <cell r="L2707">
            <v>2010</v>
          </cell>
        </row>
        <row r="2708">
          <cell r="D2708" t="str">
            <v>377007</v>
          </cell>
          <cell r="E2708">
            <v>0</v>
          </cell>
          <cell r="F2708" t="str">
            <v>377</v>
          </cell>
          <cell r="G2708" t="str">
            <v>男</v>
          </cell>
          <cell r="H2708" t="str">
            <v>07</v>
          </cell>
          <cell r="I2708" t="str">
            <v>西脇　雅貴</v>
          </cell>
          <cell r="J2708" t="str">
            <v>ニシワキ　マサタカ</v>
          </cell>
          <cell r="K2708">
            <v>3</v>
          </cell>
          <cell r="L2708">
            <v>2010</v>
          </cell>
        </row>
        <row r="2709">
          <cell r="D2709" t="str">
            <v>377008</v>
          </cell>
          <cell r="E2709">
            <v>0</v>
          </cell>
          <cell r="F2709" t="str">
            <v>377</v>
          </cell>
          <cell r="G2709" t="str">
            <v>男</v>
          </cell>
          <cell r="H2709" t="str">
            <v>08</v>
          </cell>
          <cell r="I2709" t="str">
            <v>藤井　翔平</v>
          </cell>
          <cell r="J2709" t="str">
            <v>フジイ　ショウヘイ</v>
          </cell>
          <cell r="K2709">
            <v>3</v>
          </cell>
          <cell r="L2709">
            <v>2010</v>
          </cell>
        </row>
        <row r="2710">
          <cell r="D2710" t="str">
            <v>377009</v>
          </cell>
          <cell r="E2710">
            <v>0</v>
          </cell>
          <cell r="F2710" t="str">
            <v>377</v>
          </cell>
          <cell r="G2710" t="str">
            <v>男</v>
          </cell>
          <cell r="H2710" t="str">
            <v>09</v>
          </cell>
          <cell r="I2710" t="str">
            <v>山田　拓磨</v>
          </cell>
          <cell r="J2710" t="str">
            <v>ヤマダ　タクマ</v>
          </cell>
          <cell r="K2710">
            <v>3</v>
          </cell>
          <cell r="L2710">
            <v>2010</v>
          </cell>
        </row>
        <row r="2711">
          <cell r="D2711" t="str">
            <v>377011</v>
          </cell>
          <cell r="E2711">
            <v>0</v>
          </cell>
          <cell r="F2711" t="str">
            <v>377</v>
          </cell>
          <cell r="G2711" t="str">
            <v>男</v>
          </cell>
          <cell r="H2711" t="str">
            <v>11</v>
          </cell>
          <cell r="I2711" t="str">
            <v>多田　拓馬</v>
          </cell>
          <cell r="J2711" t="str">
            <v>タダ　タクマ</v>
          </cell>
          <cell r="K2711">
            <v>2</v>
          </cell>
          <cell r="L2711">
            <v>2011</v>
          </cell>
        </row>
        <row r="2712">
          <cell r="D2712" t="str">
            <v>377012</v>
          </cell>
          <cell r="E2712">
            <v>0</v>
          </cell>
          <cell r="F2712" t="str">
            <v>377</v>
          </cell>
          <cell r="G2712" t="str">
            <v>男</v>
          </cell>
          <cell r="H2712" t="str">
            <v>12</v>
          </cell>
          <cell r="I2712" t="str">
            <v>吉田　康人</v>
          </cell>
          <cell r="J2712" t="str">
            <v>ヨシダ　ヤスヒト</v>
          </cell>
          <cell r="K2712">
            <v>2</v>
          </cell>
          <cell r="L2712">
            <v>2011</v>
          </cell>
        </row>
        <row r="2713">
          <cell r="D2713" t="str">
            <v>377101</v>
          </cell>
          <cell r="E2713">
            <v>0</v>
          </cell>
          <cell r="F2713" t="str">
            <v>377</v>
          </cell>
          <cell r="G2713" t="str">
            <v>女</v>
          </cell>
          <cell r="H2713" t="str">
            <v>01</v>
          </cell>
          <cell r="I2713" t="str">
            <v>淺田　真依</v>
          </cell>
          <cell r="J2713" t="str">
            <v>アサダ　マイ</v>
          </cell>
          <cell r="K2713">
            <v>3</v>
          </cell>
          <cell r="L2713">
            <v>2010</v>
          </cell>
        </row>
        <row r="2714">
          <cell r="D2714" t="str">
            <v>377102</v>
          </cell>
          <cell r="E2714">
            <v>0</v>
          </cell>
          <cell r="F2714" t="str">
            <v>377</v>
          </cell>
          <cell r="G2714" t="str">
            <v>女</v>
          </cell>
          <cell r="H2714" t="str">
            <v>02</v>
          </cell>
          <cell r="I2714" t="str">
            <v>板井　侑香</v>
          </cell>
          <cell r="J2714" t="str">
            <v>イタイ　ユウカ</v>
          </cell>
          <cell r="K2714">
            <v>3</v>
          </cell>
          <cell r="L2714">
            <v>2010</v>
          </cell>
        </row>
        <row r="2715">
          <cell r="D2715" t="str">
            <v>377103</v>
          </cell>
          <cell r="E2715">
            <v>0</v>
          </cell>
          <cell r="F2715" t="str">
            <v>377</v>
          </cell>
          <cell r="G2715" t="str">
            <v>女</v>
          </cell>
          <cell r="H2715" t="str">
            <v>03</v>
          </cell>
          <cell r="I2715" t="str">
            <v>藤井　香奈</v>
          </cell>
          <cell r="J2715" t="str">
            <v>フジイ　カナ</v>
          </cell>
          <cell r="K2715">
            <v>3</v>
          </cell>
          <cell r="L2715">
            <v>2010</v>
          </cell>
        </row>
        <row r="2716">
          <cell r="D2716" t="str">
            <v>377104</v>
          </cell>
          <cell r="E2716">
            <v>0</v>
          </cell>
          <cell r="F2716" t="str">
            <v>377</v>
          </cell>
          <cell r="G2716" t="str">
            <v>女</v>
          </cell>
          <cell r="H2716" t="str">
            <v>04</v>
          </cell>
          <cell r="I2716" t="str">
            <v>村上　悠月</v>
          </cell>
          <cell r="J2716" t="str">
            <v>ムラカミ　ユヅキ</v>
          </cell>
          <cell r="K2716">
            <v>3</v>
          </cell>
          <cell r="L2716">
            <v>2010</v>
          </cell>
        </row>
        <row r="2717">
          <cell r="D2717" t="str">
            <v>377111</v>
          </cell>
          <cell r="E2717">
            <v>0</v>
          </cell>
          <cell r="F2717" t="str">
            <v>377</v>
          </cell>
          <cell r="G2717" t="str">
            <v>女</v>
          </cell>
          <cell r="H2717" t="str">
            <v>11</v>
          </cell>
          <cell r="I2717" t="str">
            <v>加門　磨美</v>
          </cell>
          <cell r="J2717" t="str">
            <v>カモン　マミ</v>
          </cell>
          <cell r="K2717">
            <v>2</v>
          </cell>
          <cell r="L2717">
            <v>2011</v>
          </cell>
        </row>
        <row r="2718">
          <cell r="D2718" t="str">
            <v>377112</v>
          </cell>
          <cell r="E2718">
            <v>0</v>
          </cell>
          <cell r="F2718" t="str">
            <v>377</v>
          </cell>
          <cell r="G2718" t="str">
            <v>女</v>
          </cell>
          <cell r="H2718" t="str">
            <v>12</v>
          </cell>
          <cell r="I2718" t="str">
            <v>村上　彩月</v>
          </cell>
          <cell r="J2718" t="str">
            <v>ムラカミ　サツキ</v>
          </cell>
          <cell r="K2718">
            <v>2</v>
          </cell>
          <cell r="L2718">
            <v>2011</v>
          </cell>
        </row>
        <row r="2719">
          <cell r="D2719" t="str">
            <v>378083</v>
          </cell>
          <cell r="E2719">
            <v>0</v>
          </cell>
          <cell r="F2719" t="str">
            <v>378</v>
          </cell>
          <cell r="G2719" t="str">
            <v>男</v>
          </cell>
          <cell r="H2719" t="str">
            <v>83</v>
          </cell>
          <cell r="I2719" t="str">
            <v>菅田　健作</v>
          </cell>
          <cell r="J2719" t="str">
            <v>スガタ　ケンサク</v>
          </cell>
          <cell r="K2719">
            <v>3</v>
          </cell>
          <cell r="L2719">
            <v>2010</v>
          </cell>
        </row>
        <row r="2720">
          <cell r="D2720" t="str">
            <v>378084</v>
          </cell>
          <cell r="E2720">
            <v>0</v>
          </cell>
          <cell r="F2720" t="str">
            <v>378</v>
          </cell>
          <cell r="G2720" t="str">
            <v>男</v>
          </cell>
          <cell r="H2720" t="str">
            <v>84</v>
          </cell>
          <cell r="I2720" t="str">
            <v>福居　泰人</v>
          </cell>
          <cell r="J2720" t="str">
            <v>フクイ　タイト</v>
          </cell>
          <cell r="K2720">
            <v>3</v>
          </cell>
          <cell r="L2720">
            <v>2010</v>
          </cell>
        </row>
        <row r="2721">
          <cell r="D2721" t="str">
            <v>378085</v>
          </cell>
          <cell r="E2721">
            <v>0</v>
          </cell>
          <cell r="F2721" t="str">
            <v>378</v>
          </cell>
          <cell r="G2721" t="str">
            <v>男</v>
          </cell>
          <cell r="H2721" t="str">
            <v>85</v>
          </cell>
          <cell r="I2721" t="str">
            <v>大澤　和輝</v>
          </cell>
          <cell r="J2721" t="str">
            <v>オオサワ　カズキ</v>
          </cell>
          <cell r="K2721">
            <v>3</v>
          </cell>
          <cell r="L2721">
            <v>2010</v>
          </cell>
        </row>
        <row r="2722">
          <cell r="D2722" t="str">
            <v>378086</v>
          </cell>
          <cell r="E2722">
            <v>0</v>
          </cell>
          <cell r="F2722" t="str">
            <v>378</v>
          </cell>
          <cell r="G2722" t="str">
            <v>男</v>
          </cell>
          <cell r="H2722" t="str">
            <v>86</v>
          </cell>
          <cell r="I2722" t="str">
            <v>高田　篤志</v>
          </cell>
          <cell r="J2722" t="str">
            <v>タカダ　アツシ</v>
          </cell>
          <cell r="K2722">
            <v>3</v>
          </cell>
          <cell r="L2722">
            <v>2010</v>
          </cell>
        </row>
        <row r="2723">
          <cell r="D2723" t="str">
            <v>378087</v>
          </cell>
          <cell r="E2723">
            <v>0</v>
          </cell>
          <cell r="F2723" t="str">
            <v>378</v>
          </cell>
          <cell r="G2723" t="str">
            <v>男</v>
          </cell>
          <cell r="H2723" t="str">
            <v>87</v>
          </cell>
          <cell r="I2723" t="str">
            <v>能瀬　泰明</v>
          </cell>
          <cell r="J2723" t="str">
            <v>ノセ　タイアキラ</v>
          </cell>
          <cell r="K2723">
            <v>3</v>
          </cell>
          <cell r="L2723">
            <v>2010</v>
          </cell>
        </row>
        <row r="2724">
          <cell r="D2724" t="str">
            <v>378088</v>
          </cell>
          <cell r="E2724">
            <v>0</v>
          </cell>
          <cell r="F2724" t="str">
            <v>378</v>
          </cell>
          <cell r="G2724" t="str">
            <v>男</v>
          </cell>
          <cell r="H2724" t="str">
            <v>88</v>
          </cell>
          <cell r="I2724" t="str">
            <v>播　幸輔</v>
          </cell>
          <cell r="J2724" t="str">
            <v>バン　コウスケ</v>
          </cell>
          <cell r="K2724">
            <v>2</v>
          </cell>
          <cell r="L2724">
            <v>2011</v>
          </cell>
        </row>
        <row r="2725">
          <cell r="D2725" t="str">
            <v>378089</v>
          </cell>
          <cell r="E2725">
            <v>0</v>
          </cell>
          <cell r="F2725" t="str">
            <v>378</v>
          </cell>
          <cell r="G2725" t="str">
            <v>男</v>
          </cell>
          <cell r="H2725" t="str">
            <v>89</v>
          </cell>
          <cell r="I2725" t="str">
            <v>甘中　孝明</v>
          </cell>
          <cell r="J2725" t="str">
            <v>アマナカ　コウメイ</v>
          </cell>
          <cell r="K2725">
            <v>2</v>
          </cell>
          <cell r="L2725">
            <v>2011</v>
          </cell>
        </row>
        <row r="2726">
          <cell r="D2726" t="str">
            <v>378165</v>
          </cell>
          <cell r="E2726">
            <v>0</v>
          </cell>
          <cell r="F2726" t="str">
            <v>378</v>
          </cell>
          <cell r="G2726" t="str">
            <v>女</v>
          </cell>
          <cell r="H2726" t="str">
            <v>65</v>
          </cell>
          <cell r="I2726" t="str">
            <v>小篠　弘奈</v>
          </cell>
          <cell r="J2726" t="str">
            <v>コシノ　ヒロナ</v>
          </cell>
          <cell r="K2726">
            <v>3</v>
          </cell>
          <cell r="L2726">
            <v>2010</v>
          </cell>
        </row>
        <row r="2727">
          <cell r="D2727" t="str">
            <v>381001</v>
          </cell>
          <cell r="E2727">
            <v>0</v>
          </cell>
          <cell r="F2727" t="str">
            <v>381</v>
          </cell>
          <cell r="G2727" t="str">
            <v>男</v>
          </cell>
          <cell r="H2727" t="str">
            <v>01</v>
          </cell>
          <cell r="I2727" t="str">
            <v>大西　海渡</v>
          </cell>
          <cell r="J2727" t="str">
            <v>オオニシ　カイト</v>
          </cell>
          <cell r="K2727">
            <v>3</v>
          </cell>
          <cell r="L2727">
            <v>2010</v>
          </cell>
        </row>
        <row r="2728">
          <cell r="D2728" t="str">
            <v>381002</v>
          </cell>
          <cell r="E2728">
            <v>0</v>
          </cell>
          <cell r="F2728" t="str">
            <v>381</v>
          </cell>
          <cell r="G2728" t="str">
            <v>男</v>
          </cell>
          <cell r="H2728" t="str">
            <v>02</v>
          </cell>
          <cell r="I2728" t="str">
            <v>佐伯　凌</v>
          </cell>
          <cell r="J2728" t="str">
            <v>サエキ　リョウ</v>
          </cell>
          <cell r="K2728">
            <v>3</v>
          </cell>
          <cell r="L2728">
            <v>2010</v>
          </cell>
        </row>
        <row r="2729">
          <cell r="D2729" t="str">
            <v>381003</v>
          </cell>
          <cell r="E2729">
            <v>0</v>
          </cell>
          <cell r="F2729" t="str">
            <v>381</v>
          </cell>
          <cell r="G2729" t="str">
            <v>男</v>
          </cell>
          <cell r="H2729" t="str">
            <v>03</v>
          </cell>
          <cell r="I2729" t="str">
            <v>矢代　知寛</v>
          </cell>
          <cell r="J2729" t="str">
            <v>ヤダイ　トモヒロ</v>
          </cell>
          <cell r="K2729">
            <v>3</v>
          </cell>
          <cell r="L2729">
            <v>2010</v>
          </cell>
        </row>
        <row r="2730">
          <cell r="D2730" t="str">
            <v>381004</v>
          </cell>
          <cell r="E2730">
            <v>0</v>
          </cell>
          <cell r="F2730" t="str">
            <v>381</v>
          </cell>
          <cell r="G2730" t="str">
            <v>男</v>
          </cell>
          <cell r="H2730" t="str">
            <v>04</v>
          </cell>
          <cell r="I2730" t="str">
            <v>清水　昇</v>
          </cell>
          <cell r="J2730" t="str">
            <v>シミズ　ノボル</v>
          </cell>
          <cell r="K2730">
            <v>3</v>
          </cell>
          <cell r="L2730">
            <v>2010</v>
          </cell>
        </row>
        <row r="2731">
          <cell r="D2731" t="str">
            <v>381005</v>
          </cell>
          <cell r="E2731">
            <v>0</v>
          </cell>
          <cell r="F2731" t="str">
            <v>381</v>
          </cell>
          <cell r="G2731" t="str">
            <v>男</v>
          </cell>
          <cell r="H2731" t="str">
            <v>05</v>
          </cell>
          <cell r="I2731" t="str">
            <v>藤本　孝貴</v>
          </cell>
          <cell r="J2731" t="str">
            <v>フジモト　コウキ</v>
          </cell>
          <cell r="K2731">
            <v>3</v>
          </cell>
          <cell r="L2731">
            <v>2010</v>
          </cell>
        </row>
        <row r="2732">
          <cell r="D2732" t="str">
            <v>381006</v>
          </cell>
          <cell r="E2732">
            <v>0</v>
          </cell>
          <cell r="F2732" t="str">
            <v>381</v>
          </cell>
          <cell r="G2732" t="str">
            <v>男</v>
          </cell>
          <cell r="H2732" t="str">
            <v>06</v>
          </cell>
          <cell r="I2732" t="str">
            <v>富永　雄樹</v>
          </cell>
          <cell r="J2732" t="str">
            <v>トミナガ　ユウキ</v>
          </cell>
          <cell r="K2732">
            <v>3</v>
          </cell>
          <cell r="L2732">
            <v>2010</v>
          </cell>
        </row>
        <row r="2733">
          <cell r="D2733" t="str">
            <v>381009</v>
          </cell>
          <cell r="E2733">
            <v>0</v>
          </cell>
          <cell r="F2733" t="str">
            <v>381</v>
          </cell>
          <cell r="G2733" t="str">
            <v>男</v>
          </cell>
          <cell r="H2733" t="str">
            <v>09</v>
          </cell>
          <cell r="I2733" t="str">
            <v>大前　優汰</v>
          </cell>
          <cell r="J2733" t="str">
            <v>オオマエ　ユウタ</v>
          </cell>
          <cell r="K2733">
            <v>2</v>
          </cell>
          <cell r="L2733">
            <v>2011</v>
          </cell>
        </row>
        <row r="2734">
          <cell r="D2734" t="str">
            <v>381010</v>
          </cell>
          <cell r="E2734">
            <v>0</v>
          </cell>
          <cell r="F2734" t="str">
            <v>381</v>
          </cell>
          <cell r="G2734" t="str">
            <v>男</v>
          </cell>
          <cell r="H2734" t="str">
            <v>10</v>
          </cell>
          <cell r="I2734" t="str">
            <v>臼杵　義之</v>
          </cell>
          <cell r="J2734" t="str">
            <v>ウスキ　ヨシユキ</v>
          </cell>
          <cell r="K2734">
            <v>2</v>
          </cell>
          <cell r="L2734">
            <v>2011</v>
          </cell>
        </row>
        <row r="2735">
          <cell r="D2735" t="str">
            <v>381011</v>
          </cell>
          <cell r="E2735">
            <v>0</v>
          </cell>
          <cell r="F2735" t="str">
            <v>381</v>
          </cell>
          <cell r="G2735" t="str">
            <v>男</v>
          </cell>
          <cell r="H2735" t="str">
            <v>11</v>
          </cell>
          <cell r="I2735" t="str">
            <v>小柴　大輝</v>
          </cell>
          <cell r="J2735" t="str">
            <v>コシバ　ダイキ</v>
          </cell>
          <cell r="K2735">
            <v>3</v>
          </cell>
          <cell r="L2735">
            <v>2010</v>
          </cell>
        </row>
        <row r="2736">
          <cell r="D2736" t="str">
            <v>381012</v>
          </cell>
          <cell r="E2736">
            <v>0</v>
          </cell>
          <cell r="F2736" t="str">
            <v>381</v>
          </cell>
          <cell r="G2736" t="str">
            <v>男</v>
          </cell>
          <cell r="H2736" t="str">
            <v>12</v>
          </cell>
          <cell r="I2736" t="str">
            <v>田尻　誉</v>
          </cell>
          <cell r="J2736" t="str">
            <v>タジリ　ホマレ</v>
          </cell>
          <cell r="K2736">
            <v>2</v>
          </cell>
          <cell r="L2736">
            <v>2011</v>
          </cell>
        </row>
        <row r="2737">
          <cell r="D2737" t="str">
            <v>381013</v>
          </cell>
          <cell r="E2737">
            <v>0</v>
          </cell>
          <cell r="F2737" t="str">
            <v>381</v>
          </cell>
          <cell r="G2737" t="str">
            <v>男</v>
          </cell>
          <cell r="H2737" t="str">
            <v>13</v>
          </cell>
          <cell r="I2737" t="str">
            <v>内藤　英</v>
          </cell>
          <cell r="J2737" t="str">
            <v>ナイトウ　アキラ</v>
          </cell>
          <cell r="K2737">
            <v>3</v>
          </cell>
          <cell r="L2737">
            <v>2010</v>
          </cell>
        </row>
        <row r="2738">
          <cell r="D2738" t="str">
            <v>381014</v>
          </cell>
          <cell r="E2738">
            <v>0</v>
          </cell>
          <cell r="F2738" t="str">
            <v>381</v>
          </cell>
          <cell r="G2738" t="str">
            <v>男</v>
          </cell>
          <cell r="H2738" t="str">
            <v>14</v>
          </cell>
          <cell r="I2738" t="str">
            <v>西谷　光騎</v>
          </cell>
          <cell r="J2738" t="str">
            <v>ニシタニ　コウキ</v>
          </cell>
          <cell r="K2738">
            <v>3</v>
          </cell>
          <cell r="L2738">
            <v>2010</v>
          </cell>
        </row>
        <row r="2739">
          <cell r="D2739" t="str">
            <v>381018</v>
          </cell>
          <cell r="E2739">
            <v>0</v>
          </cell>
          <cell r="F2739" t="str">
            <v>381</v>
          </cell>
          <cell r="G2739" t="str">
            <v>男</v>
          </cell>
          <cell r="H2739" t="str">
            <v>18</v>
          </cell>
          <cell r="I2739" t="str">
            <v>服部　将也</v>
          </cell>
          <cell r="J2739" t="str">
            <v>ハットリ　マサヤ</v>
          </cell>
          <cell r="K2739">
            <v>3</v>
          </cell>
          <cell r="L2739">
            <v>2010</v>
          </cell>
        </row>
        <row r="2740">
          <cell r="D2740" t="str">
            <v>381019</v>
          </cell>
          <cell r="E2740">
            <v>0</v>
          </cell>
          <cell r="F2740" t="str">
            <v>381</v>
          </cell>
          <cell r="G2740" t="str">
            <v>男</v>
          </cell>
          <cell r="H2740" t="str">
            <v>19</v>
          </cell>
          <cell r="I2740" t="str">
            <v>岸本　拓磨</v>
          </cell>
          <cell r="J2740" t="str">
            <v>キシモト　タクマ</v>
          </cell>
          <cell r="K2740">
            <v>2</v>
          </cell>
          <cell r="L2740">
            <v>2011</v>
          </cell>
        </row>
        <row r="2741">
          <cell r="D2741" t="str">
            <v>381105</v>
          </cell>
          <cell r="E2741">
            <v>0</v>
          </cell>
          <cell r="F2741" t="str">
            <v>381</v>
          </cell>
          <cell r="G2741" t="str">
            <v>女</v>
          </cell>
          <cell r="H2741" t="str">
            <v>05</v>
          </cell>
          <cell r="I2741" t="str">
            <v>吉良　洋美</v>
          </cell>
          <cell r="J2741" t="str">
            <v>キラ　ヒロミ</v>
          </cell>
          <cell r="K2741">
            <v>3</v>
          </cell>
          <cell r="L2741">
            <v>2010</v>
          </cell>
        </row>
        <row r="2742">
          <cell r="D2742" t="str">
            <v>381106</v>
          </cell>
          <cell r="E2742">
            <v>0</v>
          </cell>
          <cell r="F2742" t="str">
            <v>381</v>
          </cell>
          <cell r="G2742" t="str">
            <v>女</v>
          </cell>
          <cell r="H2742" t="str">
            <v>06</v>
          </cell>
          <cell r="I2742" t="str">
            <v>谷河　礼菜</v>
          </cell>
          <cell r="J2742" t="str">
            <v>タニガワ　レイナ</v>
          </cell>
          <cell r="K2742">
            <v>3</v>
          </cell>
          <cell r="L2742">
            <v>2010</v>
          </cell>
        </row>
        <row r="2743">
          <cell r="D2743" t="str">
            <v>381107</v>
          </cell>
          <cell r="E2743">
            <v>0</v>
          </cell>
          <cell r="F2743" t="str">
            <v>381</v>
          </cell>
          <cell r="G2743" t="str">
            <v>女</v>
          </cell>
          <cell r="H2743" t="str">
            <v>07</v>
          </cell>
          <cell r="I2743" t="str">
            <v>宮本　佳奈</v>
          </cell>
          <cell r="J2743" t="str">
            <v>ミヤモト　カナ</v>
          </cell>
          <cell r="K2743">
            <v>3</v>
          </cell>
          <cell r="L2743">
            <v>2010</v>
          </cell>
        </row>
        <row r="2744">
          <cell r="D2744" t="str">
            <v>381108</v>
          </cell>
          <cell r="E2744">
            <v>0</v>
          </cell>
          <cell r="F2744" t="str">
            <v>381</v>
          </cell>
          <cell r="G2744" t="str">
            <v>女</v>
          </cell>
          <cell r="H2744" t="str">
            <v>08</v>
          </cell>
          <cell r="I2744" t="str">
            <v>朝井　鈴奈</v>
          </cell>
          <cell r="J2744" t="str">
            <v>アサイ　レイナ</v>
          </cell>
          <cell r="K2744">
            <v>2</v>
          </cell>
          <cell r="L2744">
            <v>2011</v>
          </cell>
        </row>
        <row r="2745">
          <cell r="D2745" t="str">
            <v>381109</v>
          </cell>
          <cell r="E2745">
            <v>0</v>
          </cell>
          <cell r="F2745" t="str">
            <v>381</v>
          </cell>
          <cell r="G2745" t="str">
            <v>女</v>
          </cell>
          <cell r="H2745" t="str">
            <v>09</v>
          </cell>
          <cell r="I2745" t="str">
            <v>窪田　怜奈</v>
          </cell>
          <cell r="J2745" t="str">
            <v>クボタ　レイナ</v>
          </cell>
          <cell r="K2745">
            <v>2</v>
          </cell>
          <cell r="L2745">
            <v>2011</v>
          </cell>
        </row>
        <row r="2746">
          <cell r="D2746" t="str">
            <v>381110</v>
          </cell>
          <cell r="E2746">
            <v>0</v>
          </cell>
          <cell r="F2746" t="str">
            <v>381</v>
          </cell>
          <cell r="G2746" t="str">
            <v>女</v>
          </cell>
          <cell r="H2746" t="str">
            <v>10</v>
          </cell>
          <cell r="I2746" t="str">
            <v>前田　美聡</v>
          </cell>
          <cell r="J2746" t="str">
            <v>マエダ　ミサト</v>
          </cell>
          <cell r="K2746">
            <v>2</v>
          </cell>
          <cell r="L2746">
            <v>2011</v>
          </cell>
        </row>
        <row r="2747">
          <cell r="D2747" t="str">
            <v>381111</v>
          </cell>
          <cell r="E2747">
            <v>0</v>
          </cell>
          <cell r="F2747" t="str">
            <v>381</v>
          </cell>
          <cell r="G2747" t="str">
            <v>女</v>
          </cell>
          <cell r="H2747" t="str">
            <v>11</v>
          </cell>
          <cell r="I2747" t="str">
            <v>西嶋　流那</v>
          </cell>
          <cell r="J2747" t="str">
            <v>ニシジマ　ルナ</v>
          </cell>
          <cell r="K2747">
            <v>2</v>
          </cell>
          <cell r="L2747">
            <v>2011</v>
          </cell>
        </row>
        <row r="2748">
          <cell r="D2748" t="str">
            <v>381112</v>
          </cell>
          <cell r="E2748">
            <v>0</v>
          </cell>
          <cell r="F2748" t="str">
            <v>381</v>
          </cell>
          <cell r="G2748" t="str">
            <v>女</v>
          </cell>
          <cell r="H2748" t="str">
            <v>12</v>
          </cell>
          <cell r="I2748" t="str">
            <v>上石　ひかる</v>
          </cell>
          <cell r="J2748" t="str">
            <v>ｱｹﾞｲｼ ﾋｶﾙ</v>
          </cell>
          <cell r="K2748">
            <v>3</v>
          </cell>
          <cell r="L2748">
            <v>2010</v>
          </cell>
        </row>
        <row r="2749">
          <cell r="D2749" t="str">
            <v>385033</v>
          </cell>
          <cell r="E2749">
            <v>0</v>
          </cell>
          <cell r="F2749" t="str">
            <v>385</v>
          </cell>
          <cell r="G2749" t="str">
            <v>男</v>
          </cell>
          <cell r="H2749" t="str">
            <v>33</v>
          </cell>
          <cell r="I2749" t="str">
            <v>河合　凌真</v>
          </cell>
          <cell r="J2749" t="str">
            <v>カワイ　リョウマ</v>
          </cell>
          <cell r="K2749">
            <v>3</v>
          </cell>
          <cell r="L2749">
            <v>2010</v>
          </cell>
        </row>
        <row r="2750">
          <cell r="D2750" t="str">
            <v>385034</v>
          </cell>
          <cell r="E2750">
            <v>0</v>
          </cell>
          <cell r="F2750" t="str">
            <v>385</v>
          </cell>
          <cell r="G2750" t="str">
            <v>男</v>
          </cell>
          <cell r="H2750" t="str">
            <v>34</v>
          </cell>
          <cell r="I2750" t="str">
            <v>近藤　光</v>
          </cell>
          <cell r="J2750" t="str">
            <v>コンドウ　ヒカル</v>
          </cell>
          <cell r="K2750">
            <v>3</v>
          </cell>
          <cell r="L2750">
            <v>2010</v>
          </cell>
        </row>
        <row r="2751">
          <cell r="D2751" t="str">
            <v>385035</v>
          </cell>
          <cell r="E2751">
            <v>0</v>
          </cell>
          <cell r="F2751" t="str">
            <v>385</v>
          </cell>
          <cell r="G2751" t="str">
            <v>男</v>
          </cell>
          <cell r="H2751" t="str">
            <v>35</v>
          </cell>
          <cell r="I2751" t="str">
            <v>奥門　祥史</v>
          </cell>
          <cell r="J2751" t="str">
            <v>オクカド　ヨシフミ</v>
          </cell>
          <cell r="K2751">
            <v>3</v>
          </cell>
          <cell r="L2751">
            <v>2010</v>
          </cell>
        </row>
        <row r="2752">
          <cell r="D2752" t="str">
            <v>385036</v>
          </cell>
          <cell r="E2752">
            <v>0</v>
          </cell>
          <cell r="F2752" t="str">
            <v>385</v>
          </cell>
          <cell r="G2752" t="str">
            <v>男</v>
          </cell>
          <cell r="H2752" t="str">
            <v>36</v>
          </cell>
          <cell r="I2752" t="str">
            <v>杉原　滉斗</v>
          </cell>
          <cell r="J2752" t="str">
            <v>スギハラ　ヒロシト</v>
          </cell>
          <cell r="K2752">
            <v>3</v>
          </cell>
          <cell r="L2752">
            <v>2010</v>
          </cell>
        </row>
        <row r="2753">
          <cell r="D2753" t="str">
            <v>385037</v>
          </cell>
          <cell r="E2753">
            <v>0</v>
          </cell>
          <cell r="F2753" t="str">
            <v>385</v>
          </cell>
          <cell r="G2753" t="str">
            <v>男</v>
          </cell>
          <cell r="H2753" t="str">
            <v>37</v>
          </cell>
          <cell r="I2753" t="str">
            <v>堀井　稜太</v>
          </cell>
          <cell r="J2753" t="str">
            <v>ホリイ　リョウタ</v>
          </cell>
          <cell r="K2753">
            <v>3</v>
          </cell>
          <cell r="L2753">
            <v>2010</v>
          </cell>
        </row>
        <row r="2754">
          <cell r="D2754" t="str">
            <v>385038</v>
          </cell>
          <cell r="E2754">
            <v>0</v>
          </cell>
          <cell r="F2754" t="str">
            <v>385</v>
          </cell>
          <cell r="G2754" t="str">
            <v>男</v>
          </cell>
          <cell r="H2754" t="str">
            <v>38</v>
          </cell>
          <cell r="I2754" t="str">
            <v>村尾　暦音</v>
          </cell>
          <cell r="J2754" t="str">
            <v>ムラオ　レオ</v>
          </cell>
          <cell r="K2754">
            <v>3</v>
          </cell>
          <cell r="L2754">
            <v>2010</v>
          </cell>
        </row>
        <row r="2755">
          <cell r="D2755" t="str">
            <v>385039</v>
          </cell>
          <cell r="E2755">
            <v>0</v>
          </cell>
          <cell r="F2755" t="str">
            <v>385</v>
          </cell>
          <cell r="G2755" t="str">
            <v>男</v>
          </cell>
          <cell r="H2755" t="str">
            <v>39</v>
          </cell>
          <cell r="I2755" t="str">
            <v>芹生　将哉</v>
          </cell>
          <cell r="J2755" t="str">
            <v>セリオ　マサヤ</v>
          </cell>
          <cell r="K2755">
            <v>3</v>
          </cell>
          <cell r="L2755">
            <v>2010</v>
          </cell>
        </row>
        <row r="2756">
          <cell r="D2756" t="str">
            <v>385171</v>
          </cell>
          <cell r="E2756">
            <v>0</v>
          </cell>
          <cell r="F2756" t="str">
            <v>385</v>
          </cell>
          <cell r="G2756" t="str">
            <v>女</v>
          </cell>
          <cell r="H2756" t="str">
            <v>71</v>
          </cell>
          <cell r="I2756" t="str">
            <v>中村　友美</v>
          </cell>
          <cell r="J2756" t="str">
            <v>ナカムラ　トモミ</v>
          </cell>
          <cell r="K2756">
            <v>3</v>
          </cell>
          <cell r="L2756">
            <v>2010</v>
          </cell>
        </row>
        <row r="2757">
          <cell r="D2757" t="str">
            <v>385172</v>
          </cell>
          <cell r="E2757">
            <v>0</v>
          </cell>
          <cell r="F2757" t="str">
            <v>385</v>
          </cell>
          <cell r="G2757" t="str">
            <v>女</v>
          </cell>
          <cell r="H2757" t="str">
            <v>72</v>
          </cell>
          <cell r="I2757" t="str">
            <v>大山　千穂</v>
          </cell>
          <cell r="J2757" t="str">
            <v>オオヤマ　チホ</v>
          </cell>
          <cell r="K2757">
            <v>3</v>
          </cell>
          <cell r="L2757">
            <v>2010</v>
          </cell>
        </row>
        <row r="2758">
          <cell r="D2758" t="str">
            <v>385173</v>
          </cell>
          <cell r="E2758">
            <v>0</v>
          </cell>
          <cell r="F2758" t="str">
            <v>385</v>
          </cell>
          <cell r="G2758" t="str">
            <v>女</v>
          </cell>
          <cell r="H2758" t="str">
            <v>73</v>
          </cell>
          <cell r="I2758" t="str">
            <v>二宮　遙</v>
          </cell>
          <cell r="J2758" t="str">
            <v>ニノミヤ　ハルカ</v>
          </cell>
          <cell r="K2758">
            <v>3</v>
          </cell>
          <cell r="L2758">
            <v>2010</v>
          </cell>
        </row>
        <row r="2759">
          <cell r="D2759" t="str">
            <v>385174</v>
          </cell>
          <cell r="E2759">
            <v>0</v>
          </cell>
          <cell r="F2759" t="str">
            <v>385</v>
          </cell>
          <cell r="G2759" t="str">
            <v>女</v>
          </cell>
          <cell r="H2759" t="str">
            <v>74</v>
          </cell>
          <cell r="I2759" t="str">
            <v>藤原　由貴</v>
          </cell>
          <cell r="J2759" t="str">
            <v>フジワラ　ユキ</v>
          </cell>
          <cell r="K2759">
            <v>3</v>
          </cell>
          <cell r="L2759">
            <v>2010</v>
          </cell>
        </row>
        <row r="2760">
          <cell r="D2760" t="str">
            <v>385175</v>
          </cell>
          <cell r="E2760">
            <v>0</v>
          </cell>
          <cell r="F2760" t="str">
            <v>385</v>
          </cell>
          <cell r="G2760" t="str">
            <v>女</v>
          </cell>
          <cell r="H2760" t="str">
            <v>75</v>
          </cell>
          <cell r="I2760" t="str">
            <v>藤本　梨乃</v>
          </cell>
          <cell r="J2760" t="str">
            <v>フジモト　リノ</v>
          </cell>
          <cell r="K2760">
            <v>3</v>
          </cell>
          <cell r="L2760">
            <v>2010</v>
          </cell>
        </row>
        <row r="2761">
          <cell r="D2761" t="str">
            <v>385176</v>
          </cell>
          <cell r="E2761">
            <v>0</v>
          </cell>
          <cell r="F2761" t="str">
            <v>385</v>
          </cell>
          <cell r="G2761" t="str">
            <v>女</v>
          </cell>
          <cell r="H2761" t="str">
            <v>76</v>
          </cell>
          <cell r="I2761" t="str">
            <v>山口　理紗</v>
          </cell>
          <cell r="J2761" t="str">
            <v>ヤマグチ　リサ</v>
          </cell>
          <cell r="K2761">
            <v>3</v>
          </cell>
          <cell r="L2761">
            <v>2010</v>
          </cell>
        </row>
        <row r="2762">
          <cell r="D2762" t="str">
            <v>385177</v>
          </cell>
          <cell r="E2762">
            <v>0</v>
          </cell>
          <cell r="F2762" t="str">
            <v>385</v>
          </cell>
          <cell r="G2762" t="str">
            <v>女</v>
          </cell>
          <cell r="H2762" t="str">
            <v>77</v>
          </cell>
          <cell r="I2762" t="str">
            <v>藤本　沙耶</v>
          </cell>
          <cell r="J2762" t="str">
            <v>フジモト　サヤ</v>
          </cell>
          <cell r="K2762">
            <v>2</v>
          </cell>
          <cell r="L2762">
            <v>2011</v>
          </cell>
        </row>
        <row r="2763">
          <cell r="D2763" t="str">
            <v>385178</v>
          </cell>
          <cell r="E2763">
            <v>0</v>
          </cell>
          <cell r="F2763" t="str">
            <v>385</v>
          </cell>
          <cell r="G2763" t="str">
            <v>女</v>
          </cell>
          <cell r="H2763" t="str">
            <v>78</v>
          </cell>
          <cell r="I2763" t="str">
            <v>山村　良美</v>
          </cell>
          <cell r="J2763" t="str">
            <v>ヤマムラ　ヨシミ</v>
          </cell>
          <cell r="K2763">
            <v>2</v>
          </cell>
          <cell r="L2763">
            <v>2011</v>
          </cell>
        </row>
        <row r="2764">
          <cell r="D2764" t="str">
            <v>385179</v>
          </cell>
          <cell r="E2764">
            <v>0</v>
          </cell>
          <cell r="F2764" t="str">
            <v>385</v>
          </cell>
          <cell r="G2764" t="str">
            <v>女</v>
          </cell>
          <cell r="H2764" t="str">
            <v>79</v>
          </cell>
          <cell r="I2764" t="str">
            <v>山本　涼翔</v>
          </cell>
          <cell r="J2764" t="str">
            <v>ヤマモト　リョウカ</v>
          </cell>
          <cell r="K2764">
            <v>2</v>
          </cell>
          <cell r="L2764">
            <v>2011</v>
          </cell>
        </row>
        <row r="2765">
          <cell r="D2765" t="str">
            <v>385180</v>
          </cell>
          <cell r="E2765">
            <v>0</v>
          </cell>
          <cell r="F2765" t="str">
            <v>385</v>
          </cell>
          <cell r="G2765" t="str">
            <v>女</v>
          </cell>
          <cell r="H2765" t="str">
            <v>80</v>
          </cell>
          <cell r="I2765" t="str">
            <v>生田　佳那</v>
          </cell>
          <cell r="J2765" t="str">
            <v>イクタ　カナ</v>
          </cell>
          <cell r="K2765">
            <v>2</v>
          </cell>
          <cell r="L2765">
            <v>2011</v>
          </cell>
        </row>
        <row r="2766">
          <cell r="D2766" t="str">
            <v>385181</v>
          </cell>
          <cell r="E2766">
            <v>0</v>
          </cell>
          <cell r="F2766" t="str">
            <v>385</v>
          </cell>
          <cell r="G2766" t="str">
            <v>女</v>
          </cell>
          <cell r="H2766" t="str">
            <v>81</v>
          </cell>
          <cell r="I2766" t="str">
            <v>岸本　沙織</v>
          </cell>
          <cell r="J2766" t="str">
            <v>キシモト　サオリ</v>
          </cell>
          <cell r="K2766">
            <v>2</v>
          </cell>
          <cell r="L2766">
            <v>2011</v>
          </cell>
        </row>
        <row r="2767">
          <cell r="D2767" t="str">
            <v>385182</v>
          </cell>
          <cell r="E2767">
            <v>0</v>
          </cell>
          <cell r="F2767" t="str">
            <v>385</v>
          </cell>
          <cell r="G2767" t="str">
            <v>女</v>
          </cell>
          <cell r="H2767" t="str">
            <v>82</v>
          </cell>
          <cell r="I2767" t="str">
            <v>天満　富美華</v>
          </cell>
          <cell r="J2767" t="str">
            <v>テンマ　フミカ</v>
          </cell>
          <cell r="K2767">
            <v>2</v>
          </cell>
          <cell r="L2767">
            <v>2011</v>
          </cell>
        </row>
        <row r="2768">
          <cell r="D2768" t="str">
            <v>385183</v>
          </cell>
          <cell r="E2768">
            <v>0</v>
          </cell>
          <cell r="F2768" t="str">
            <v>385</v>
          </cell>
          <cell r="G2768" t="str">
            <v>女</v>
          </cell>
          <cell r="H2768" t="str">
            <v>83</v>
          </cell>
          <cell r="I2768" t="str">
            <v>小早川　萌南</v>
          </cell>
          <cell r="J2768" t="str">
            <v>コバヤカワ　モナミ</v>
          </cell>
          <cell r="K2768">
            <v>2</v>
          </cell>
          <cell r="L2768">
            <v>2011</v>
          </cell>
        </row>
        <row r="2769">
          <cell r="D2769" t="str">
            <v>388001</v>
          </cell>
          <cell r="E2769">
            <v>0</v>
          </cell>
          <cell r="F2769" t="str">
            <v>388</v>
          </cell>
          <cell r="G2769" t="str">
            <v>男</v>
          </cell>
          <cell r="H2769" t="str">
            <v>01</v>
          </cell>
          <cell r="I2769" t="str">
            <v>宮崎　隆也</v>
          </cell>
          <cell r="J2769" t="str">
            <v>ミヤザキ　タカヤ</v>
          </cell>
          <cell r="K2769">
            <v>3</v>
          </cell>
          <cell r="L2769">
            <v>2010</v>
          </cell>
        </row>
        <row r="2770">
          <cell r="D2770" t="str">
            <v>388002</v>
          </cell>
          <cell r="E2770">
            <v>0</v>
          </cell>
          <cell r="F2770" t="str">
            <v>388</v>
          </cell>
          <cell r="G2770" t="str">
            <v>男</v>
          </cell>
          <cell r="H2770" t="str">
            <v>02</v>
          </cell>
          <cell r="I2770" t="str">
            <v>浦川　弘之</v>
          </cell>
          <cell r="J2770" t="str">
            <v>ウラカワ　ヒロユキ</v>
          </cell>
          <cell r="K2770">
            <v>3</v>
          </cell>
          <cell r="L2770">
            <v>2010</v>
          </cell>
        </row>
        <row r="2771">
          <cell r="D2771" t="str">
            <v>388003</v>
          </cell>
          <cell r="E2771">
            <v>0</v>
          </cell>
          <cell r="F2771" t="str">
            <v>388</v>
          </cell>
          <cell r="G2771" t="str">
            <v>男</v>
          </cell>
          <cell r="H2771" t="str">
            <v>03</v>
          </cell>
          <cell r="I2771" t="str">
            <v>安藤　恵亮</v>
          </cell>
          <cell r="J2771" t="str">
            <v>アンドウ　ケイリョウ</v>
          </cell>
          <cell r="K2771">
            <v>3</v>
          </cell>
          <cell r="L2771">
            <v>2010</v>
          </cell>
        </row>
        <row r="2772">
          <cell r="D2772" t="str">
            <v>388004</v>
          </cell>
          <cell r="E2772">
            <v>0</v>
          </cell>
          <cell r="F2772" t="str">
            <v>388</v>
          </cell>
          <cell r="G2772" t="str">
            <v>男</v>
          </cell>
          <cell r="H2772" t="str">
            <v>04</v>
          </cell>
          <cell r="I2772" t="str">
            <v>桑室　泰尚</v>
          </cell>
          <cell r="J2772" t="str">
            <v>クワムロ　ヤスヒサ</v>
          </cell>
          <cell r="K2772">
            <v>3</v>
          </cell>
          <cell r="L2772">
            <v>2010</v>
          </cell>
        </row>
        <row r="2773">
          <cell r="D2773" t="str">
            <v>388005</v>
          </cell>
          <cell r="E2773">
            <v>0</v>
          </cell>
          <cell r="F2773" t="str">
            <v>388</v>
          </cell>
          <cell r="G2773" t="str">
            <v>男</v>
          </cell>
          <cell r="H2773" t="str">
            <v>05</v>
          </cell>
          <cell r="I2773" t="str">
            <v>中山　佳樹</v>
          </cell>
          <cell r="J2773" t="str">
            <v>ナカヤマ　ヨシキ</v>
          </cell>
          <cell r="K2773">
            <v>3</v>
          </cell>
          <cell r="L2773">
            <v>2010</v>
          </cell>
        </row>
        <row r="2774">
          <cell r="D2774" t="str">
            <v>388006</v>
          </cell>
          <cell r="E2774">
            <v>0</v>
          </cell>
          <cell r="F2774" t="str">
            <v>388</v>
          </cell>
          <cell r="G2774" t="str">
            <v>男</v>
          </cell>
          <cell r="H2774" t="str">
            <v>06</v>
          </cell>
          <cell r="I2774" t="str">
            <v>内山　優弥</v>
          </cell>
          <cell r="J2774" t="str">
            <v>ウチヤマ　ユウヤ</v>
          </cell>
          <cell r="K2774">
            <v>3</v>
          </cell>
          <cell r="L2774">
            <v>2010</v>
          </cell>
        </row>
        <row r="2775">
          <cell r="D2775" t="str">
            <v>388007</v>
          </cell>
          <cell r="E2775">
            <v>0</v>
          </cell>
          <cell r="F2775" t="str">
            <v>388</v>
          </cell>
          <cell r="G2775" t="str">
            <v>男</v>
          </cell>
          <cell r="H2775" t="str">
            <v>07</v>
          </cell>
          <cell r="I2775" t="str">
            <v>遠藤　光優</v>
          </cell>
          <cell r="J2775" t="str">
            <v>エンドウ　ヒカリヤサ</v>
          </cell>
          <cell r="K2775">
            <v>3</v>
          </cell>
          <cell r="L2775">
            <v>2009</v>
          </cell>
        </row>
        <row r="2776">
          <cell r="D2776" t="str">
            <v>388008</v>
          </cell>
          <cell r="E2776">
            <v>0</v>
          </cell>
          <cell r="F2776" t="str">
            <v>388</v>
          </cell>
          <cell r="G2776" t="str">
            <v>男</v>
          </cell>
          <cell r="H2776" t="str">
            <v>08</v>
          </cell>
          <cell r="I2776" t="str">
            <v>山本　瑞希</v>
          </cell>
          <cell r="J2776" t="str">
            <v>ヤマモト　ミズキ</v>
          </cell>
          <cell r="K2776">
            <v>3</v>
          </cell>
          <cell r="L2776">
            <v>2010</v>
          </cell>
        </row>
        <row r="2777">
          <cell r="D2777" t="str">
            <v>388009</v>
          </cell>
          <cell r="E2777">
            <v>0</v>
          </cell>
          <cell r="F2777" t="str">
            <v>388</v>
          </cell>
          <cell r="G2777" t="str">
            <v>男</v>
          </cell>
          <cell r="H2777" t="str">
            <v>09</v>
          </cell>
          <cell r="I2777" t="str">
            <v>丸山　祐汰</v>
          </cell>
          <cell r="J2777" t="str">
            <v>マルヤマ　ユウタ</v>
          </cell>
          <cell r="K2777">
            <v>3</v>
          </cell>
          <cell r="L2777">
            <v>2010</v>
          </cell>
        </row>
        <row r="2778">
          <cell r="D2778" t="str">
            <v>388040</v>
          </cell>
          <cell r="E2778">
            <v>0</v>
          </cell>
          <cell r="F2778" t="str">
            <v>388</v>
          </cell>
          <cell r="G2778" t="str">
            <v>男</v>
          </cell>
          <cell r="H2778" t="str">
            <v>40</v>
          </cell>
          <cell r="I2778" t="str">
            <v>山本　弘稀</v>
          </cell>
          <cell r="J2778" t="str">
            <v>ヤマモト　コウキ</v>
          </cell>
          <cell r="K2778">
            <v>2</v>
          </cell>
          <cell r="L2778">
            <v>2011</v>
          </cell>
        </row>
        <row r="2779">
          <cell r="D2779" t="str">
            <v>388041</v>
          </cell>
          <cell r="E2779">
            <v>0</v>
          </cell>
          <cell r="F2779" t="str">
            <v>388</v>
          </cell>
          <cell r="G2779" t="str">
            <v>男</v>
          </cell>
          <cell r="H2779" t="str">
            <v>41</v>
          </cell>
          <cell r="I2779" t="str">
            <v>三村　義貴</v>
          </cell>
          <cell r="J2779" t="str">
            <v>ミムラ　ヨシタカ</v>
          </cell>
          <cell r="K2779">
            <v>2</v>
          </cell>
          <cell r="L2779">
            <v>2011</v>
          </cell>
        </row>
        <row r="2780">
          <cell r="D2780" t="str">
            <v>388042</v>
          </cell>
          <cell r="E2780">
            <v>0</v>
          </cell>
          <cell r="F2780" t="str">
            <v>388</v>
          </cell>
          <cell r="G2780" t="str">
            <v>男</v>
          </cell>
          <cell r="H2780" t="str">
            <v>42</v>
          </cell>
          <cell r="I2780" t="str">
            <v>安井　恒輝</v>
          </cell>
          <cell r="J2780" t="str">
            <v>ヤスイ　コウキ</v>
          </cell>
          <cell r="K2780">
            <v>2</v>
          </cell>
          <cell r="L2780">
            <v>2011</v>
          </cell>
        </row>
        <row r="2781">
          <cell r="D2781" t="str">
            <v>388043</v>
          </cell>
          <cell r="E2781">
            <v>0</v>
          </cell>
          <cell r="F2781" t="str">
            <v>388</v>
          </cell>
          <cell r="G2781" t="str">
            <v>男</v>
          </cell>
          <cell r="H2781" t="str">
            <v>43</v>
          </cell>
          <cell r="I2781" t="str">
            <v>時政　克明</v>
          </cell>
          <cell r="J2781" t="str">
            <v>トキマサ　カツアキ</v>
          </cell>
          <cell r="K2781">
            <v>2</v>
          </cell>
          <cell r="L2781">
            <v>2011</v>
          </cell>
        </row>
        <row r="2782">
          <cell r="D2782" t="str">
            <v>388044</v>
          </cell>
          <cell r="E2782">
            <v>0</v>
          </cell>
          <cell r="F2782" t="str">
            <v>388</v>
          </cell>
          <cell r="G2782" t="str">
            <v>男</v>
          </cell>
          <cell r="H2782" t="str">
            <v>44</v>
          </cell>
          <cell r="I2782" t="str">
            <v>真鍋　柊馬</v>
          </cell>
          <cell r="J2782" t="str">
            <v>マナベ　トウマ</v>
          </cell>
          <cell r="K2782">
            <v>2</v>
          </cell>
          <cell r="L2782">
            <v>2011</v>
          </cell>
        </row>
        <row r="2783">
          <cell r="D2783" t="str">
            <v>388045</v>
          </cell>
          <cell r="E2783">
            <v>0</v>
          </cell>
          <cell r="F2783" t="str">
            <v>388</v>
          </cell>
          <cell r="G2783" t="str">
            <v>男</v>
          </cell>
          <cell r="H2783" t="str">
            <v>45</v>
          </cell>
          <cell r="I2783" t="str">
            <v>真鍋　将大</v>
          </cell>
          <cell r="J2783" t="str">
            <v>マナベ　ショウダイ</v>
          </cell>
          <cell r="K2783">
            <v>2</v>
          </cell>
          <cell r="L2783">
            <v>2011</v>
          </cell>
        </row>
        <row r="2784">
          <cell r="D2784" t="str">
            <v>388046</v>
          </cell>
          <cell r="E2784">
            <v>0</v>
          </cell>
          <cell r="F2784" t="str">
            <v>388</v>
          </cell>
          <cell r="G2784" t="str">
            <v>男</v>
          </cell>
          <cell r="H2784" t="str">
            <v>46</v>
          </cell>
          <cell r="I2784" t="str">
            <v>藤原　尚太</v>
          </cell>
          <cell r="J2784" t="str">
            <v>フジワラ　ショウタ</v>
          </cell>
          <cell r="K2784">
            <v>2</v>
          </cell>
          <cell r="L2784">
            <v>2011</v>
          </cell>
        </row>
        <row r="2785">
          <cell r="D2785" t="str">
            <v>388047</v>
          </cell>
          <cell r="E2785">
            <v>0</v>
          </cell>
          <cell r="F2785" t="str">
            <v>388</v>
          </cell>
          <cell r="G2785" t="str">
            <v>男</v>
          </cell>
          <cell r="H2785" t="str">
            <v>47</v>
          </cell>
          <cell r="I2785" t="str">
            <v>青山　翔馬</v>
          </cell>
          <cell r="J2785" t="str">
            <v>アオヤマ　ショウウマ</v>
          </cell>
          <cell r="K2785">
            <v>2</v>
          </cell>
          <cell r="L2785">
            <v>2011</v>
          </cell>
        </row>
        <row r="2786">
          <cell r="D2786" t="str">
            <v>388048</v>
          </cell>
          <cell r="E2786">
            <v>0</v>
          </cell>
          <cell r="F2786" t="str">
            <v>388</v>
          </cell>
          <cell r="G2786" t="str">
            <v>男</v>
          </cell>
          <cell r="H2786" t="str">
            <v>48</v>
          </cell>
          <cell r="I2786" t="str">
            <v>笹倉　大輔</v>
          </cell>
          <cell r="J2786" t="str">
            <v>ササクラ　ダイスケ</v>
          </cell>
          <cell r="K2786">
            <v>2</v>
          </cell>
          <cell r="L2786">
            <v>2011</v>
          </cell>
        </row>
        <row r="2787">
          <cell r="D2787" t="str">
            <v>388049</v>
          </cell>
          <cell r="E2787">
            <v>0</v>
          </cell>
          <cell r="F2787" t="str">
            <v>388</v>
          </cell>
          <cell r="G2787" t="str">
            <v>男</v>
          </cell>
          <cell r="H2787" t="str">
            <v>49</v>
          </cell>
          <cell r="I2787" t="str">
            <v>藤賀　一樹</v>
          </cell>
          <cell r="J2787" t="str">
            <v>トウガ　カズキ</v>
          </cell>
          <cell r="K2787">
            <v>2</v>
          </cell>
          <cell r="L2787">
            <v>2011</v>
          </cell>
        </row>
        <row r="2788">
          <cell r="D2788" t="str">
            <v>388050</v>
          </cell>
          <cell r="E2788">
            <v>0</v>
          </cell>
          <cell r="F2788" t="str">
            <v>388</v>
          </cell>
          <cell r="G2788" t="str">
            <v>男</v>
          </cell>
          <cell r="H2788" t="str">
            <v>50</v>
          </cell>
          <cell r="I2788" t="str">
            <v>元井　太一</v>
          </cell>
          <cell r="J2788" t="str">
            <v>モトイ　タイチ</v>
          </cell>
          <cell r="K2788">
            <v>2</v>
          </cell>
          <cell r="L2788">
            <v>2011</v>
          </cell>
        </row>
        <row r="2789">
          <cell r="D2789" t="str">
            <v>388051</v>
          </cell>
          <cell r="E2789">
            <v>0</v>
          </cell>
          <cell r="F2789" t="str">
            <v>388</v>
          </cell>
          <cell r="G2789" t="str">
            <v>男</v>
          </cell>
          <cell r="H2789" t="str">
            <v>51</v>
          </cell>
          <cell r="I2789" t="str">
            <v>安達　一真</v>
          </cell>
          <cell r="J2789" t="str">
            <v>アダチ　カズマ</v>
          </cell>
          <cell r="K2789">
            <v>2</v>
          </cell>
          <cell r="L2789">
            <v>2011</v>
          </cell>
        </row>
        <row r="2790">
          <cell r="D2790" t="str">
            <v>389000</v>
          </cell>
          <cell r="E2790">
            <v>0</v>
          </cell>
          <cell r="F2790" t="str">
            <v>389</v>
          </cell>
          <cell r="G2790" t="str">
            <v>男</v>
          </cell>
          <cell r="H2790" t="str">
            <v>00</v>
          </cell>
          <cell r="I2790" t="str">
            <v>森本　大聖</v>
          </cell>
          <cell r="J2790" t="str">
            <v>モリモト　ダイセイ</v>
          </cell>
          <cell r="K2790">
            <v>3</v>
          </cell>
          <cell r="L2790">
            <v>2010</v>
          </cell>
        </row>
        <row r="2791">
          <cell r="D2791" t="str">
            <v>389001</v>
          </cell>
          <cell r="E2791">
            <v>0</v>
          </cell>
          <cell r="F2791" t="str">
            <v>389</v>
          </cell>
          <cell r="G2791" t="str">
            <v>男</v>
          </cell>
          <cell r="H2791" t="str">
            <v>01</v>
          </cell>
          <cell r="I2791" t="str">
            <v>山尾　直人</v>
          </cell>
          <cell r="J2791" t="str">
            <v>ヤマオ　ナオト</v>
          </cell>
          <cell r="K2791">
            <v>3</v>
          </cell>
          <cell r="L2791">
            <v>2010</v>
          </cell>
        </row>
        <row r="2792">
          <cell r="D2792" t="str">
            <v>389002</v>
          </cell>
          <cell r="E2792">
            <v>0</v>
          </cell>
          <cell r="F2792" t="str">
            <v>389</v>
          </cell>
          <cell r="G2792" t="str">
            <v>男</v>
          </cell>
          <cell r="H2792" t="str">
            <v>02</v>
          </cell>
          <cell r="I2792" t="str">
            <v>村上　雄大</v>
          </cell>
          <cell r="J2792" t="str">
            <v>ムラカミ　ユウダイ</v>
          </cell>
          <cell r="K2792">
            <v>3</v>
          </cell>
          <cell r="L2792">
            <v>2010</v>
          </cell>
        </row>
        <row r="2793">
          <cell r="D2793" t="str">
            <v>389007</v>
          </cell>
          <cell r="E2793">
            <v>0</v>
          </cell>
          <cell r="F2793" t="str">
            <v>389</v>
          </cell>
          <cell r="G2793" t="str">
            <v>男</v>
          </cell>
          <cell r="H2793" t="str">
            <v>07</v>
          </cell>
          <cell r="I2793" t="str">
            <v>遠藤　彪雅</v>
          </cell>
          <cell r="J2793" t="str">
            <v>エンドウ　ヒョウガ</v>
          </cell>
          <cell r="K2793">
            <v>2</v>
          </cell>
          <cell r="L2793">
            <v>2011</v>
          </cell>
        </row>
        <row r="2794">
          <cell r="D2794" t="str">
            <v>389008</v>
          </cell>
          <cell r="E2794">
            <v>0</v>
          </cell>
          <cell r="F2794" t="str">
            <v>389</v>
          </cell>
          <cell r="G2794" t="str">
            <v>男</v>
          </cell>
          <cell r="H2794" t="str">
            <v>08</v>
          </cell>
          <cell r="I2794" t="str">
            <v>神崎　将希</v>
          </cell>
          <cell r="J2794" t="str">
            <v>カンザキ　マサキ</v>
          </cell>
          <cell r="K2794">
            <v>2</v>
          </cell>
          <cell r="L2794">
            <v>2011</v>
          </cell>
        </row>
        <row r="2795">
          <cell r="D2795" t="str">
            <v>389009</v>
          </cell>
          <cell r="E2795">
            <v>0</v>
          </cell>
          <cell r="F2795" t="str">
            <v>389</v>
          </cell>
          <cell r="G2795" t="str">
            <v>男</v>
          </cell>
          <cell r="H2795" t="str">
            <v>09</v>
          </cell>
          <cell r="I2795" t="str">
            <v>寺尾　啓彰</v>
          </cell>
          <cell r="J2795" t="str">
            <v>テラオ　ヒロアキ</v>
          </cell>
          <cell r="K2795">
            <v>2</v>
          </cell>
          <cell r="L2795">
            <v>2011</v>
          </cell>
        </row>
        <row r="2796">
          <cell r="D2796" t="str">
            <v>389010</v>
          </cell>
          <cell r="E2796">
            <v>0</v>
          </cell>
          <cell r="F2796" t="str">
            <v>389</v>
          </cell>
          <cell r="G2796" t="str">
            <v>男</v>
          </cell>
          <cell r="H2796" t="str">
            <v>10</v>
          </cell>
          <cell r="I2796" t="str">
            <v>廣田　凌</v>
          </cell>
          <cell r="J2796" t="str">
            <v>ヒロタ　リョウ</v>
          </cell>
          <cell r="K2796">
            <v>2</v>
          </cell>
          <cell r="L2796">
            <v>2011</v>
          </cell>
        </row>
        <row r="2797">
          <cell r="D2797" t="str">
            <v>389011</v>
          </cell>
          <cell r="E2797">
            <v>0</v>
          </cell>
          <cell r="F2797" t="str">
            <v>389</v>
          </cell>
          <cell r="G2797" t="str">
            <v>男</v>
          </cell>
          <cell r="H2797" t="str">
            <v>11</v>
          </cell>
          <cell r="I2797" t="str">
            <v>今中　英善</v>
          </cell>
          <cell r="J2797" t="str">
            <v>イマナカ　エイゼン</v>
          </cell>
          <cell r="K2797">
            <v>2</v>
          </cell>
          <cell r="L2797">
            <v>2011</v>
          </cell>
        </row>
        <row r="2798">
          <cell r="D2798" t="str">
            <v>390001</v>
          </cell>
          <cell r="E2798">
            <v>0</v>
          </cell>
          <cell r="F2798" t="str">
            <v>390</v>
          </cell>
          <cell r="G2798" t="str">
            <v>男</v>
          </cell>
          <cell r="H2798" t="str">
            <v>01</v>
          </cell>
          <cell r="I2798" t="str">
            <v>伊藤　愛莉</v>
          </cell>
          <cell r="J2798" t="str">
            <v>イトウ　アイリ</v>
          </cell>
          <cell r="K2798">
            <v>3</v>
          </cell>
          <cell r="L2798">
            <v>2010</v>
          </cell>
        </row>
        <row r="2799">
          <cell r="D2799" t="str">
            <v>390010</v>
          </cell>
          <cell r="E2799">
            <v>0</v>
          </cell>
          <cell r="F2799" t="str">
            <v>390</v>
          </cell>
          <cell r="G2799" t="str">
            <v>男</v>
          </cell>
          <cell r="H2799" t="str">
            <v>10</v>
          </cell>
          <cell r="I2799" t="str">
            <v>河﨑　拓馬</v>
          </cell>
          <cell r="J2799" t="str">
            <v>カワサキ　タクマ</v>
          </cell>
          <cell r="K2799">
            <v>3</v>
          </cell>
          <cell r="L2799">
            <v>2010</v>
          </cell>
        </row>
        <row r="2800">
          <cell r="D2800" t="str">
            <v>390011</v>
          </cell>
          <cell r="E2800">
            <v>0</v>
          </cell>
          <cell r="F2800" t="str">
            <v>390</v>
          </cell>
          <cell r="G2800" t="str">
            <v>男</v>
          </cell>
          <cell r="H2800" t="str">
            <v>11</v>
          </cell>
          <cell r="I2800" t="str">
            <v>竹村　陸</v>
          </cell>
          <cell r="J2800" t="str">
            <v>タケムラ　リク</v>
          </cell>
          <cell r="K2800">
            <v>3</v>
          </cell>
          <cell r="L2800">
            <v>2010</v>
          </cell>
        </row>
        <row r="2801">
          <cell r="D2801" t="str">
            <v>390012</v>
          </cell>
          <cell r="E2801">
            <v>0</v>
          </cell>
          <cell r="F2801" t="str">
            <v>390</v>
          </cell>
          <cell r="G2801" t="str">
            <v>男</v>
          </cell>
          <cell r="H2801" t="str">
            <v>12</v>
          </cell>
          <cell r="I2801" t="str">
            <v>松田　椋</v>
          </cell>
          <cell r="J2801" t="str">
            <v>マツダ　リョウ</v>
          </cell>
          <cell r="K2801">
            <v>3</v>
          </cell>
          <cell r="L2801">
            <v>2010</v>
          </cell>
        </row>
        <row r="2802">
          <cell r="D2802" t="str">
            <v>390013</v>
          </cell>
          <cell r="E2802">
            <v>0</v>
          </cell>
          <cell r="F2802" t="str">
            <v>390</v>
          </cell>
          <cell r="G2802" t="str">
            <v>男</v>
          </cell>
          <cell r="H2802" t="str">
            <v>13</v>
          </cell>
          <cell r="I2802" t="str">
            <v>栗野　将太</v>
          </cell>
          <cell r="J2802" t="str">
            <v>クリノ　ショウタ</v>
          </cell>
          <cell r="K2802">
            <v>3</v>
          </cell>
          <cell r="L2802">
            <v>2010</v>
          </cell>
        </row>
        <row r="2803">
          <cell r="D2803" t="str">
            <v>390014</v>
          </cell>
          <cell r="E2803">
            <v>0</v>
          </cell>
          <cell r="F2803" t="str">
            <v>390</v>
          </cell>
          <cell r="G2803" t="str">
            <v>男</v>
          </cell>
          <cell r="H2803" t="str">
            <v>14</v>
          </cell>
          <cell r="I2803" t="str">
            <v>坂本　拓</v>
          </cell>
          <cell r="J2803" t="str">
            <v>サカモト　タク</v>
          </cell>
          <cell r="K2803">
            <v>3</v>
          </cell>
          <cell r="L2803">
            <v>2010</v>
          </cell>
        </row>
        <row r="2804">
          <cell r="D2804" t="str">
            <v>390015</v>
          </cell>
          <cell r="E2804">
            <v>0</v>
          </cell>
          <cell r="F2804" t="str">
            <v>390</v>
          </cell>
          <cell r="G2804" t="str">
            <v>男</v>
          </cell>
          <cell r="H2804" t="str">
            <v>15</v>
          </cell>
          <cell r="I2804" t="str">
            <v>横山　伸一郎</v>
          </cell>
          <cell r="J2804" t="str">
            <v>ヨコヤマ　シンイチロウ</v>
          </cell>
          <cell r="K2804">
            <v>3</v>
          </cell>
          <cell r="L2804">
            <v>2010</v>
          </cell>
        </row>
        <row r="2805">
          <cell r="D2805" t="str">
            <v>390016</v>
          </cell>
          <cell r="E2805">
            <v>0</v>
          </cell>
          <cell r="F2805" t="str">
            <v>390</v>
          </cell>
          <cell r="G2805" t="str">
            <v>男</v>
          </cell>
          <cell r="H2805" t="str">
            <v>16</v>
          </cell>
          <cell r="I2805" t="str">
            <v>吉原　貴志</v>
          </cell>
          <cell r="J2805" t="str">
            <v>ヨシハラ　タカシ</v>
          </cell>
          <cell r="K2805">
            <v>3</v>
          </cell>
          <cell r="L2805">
            <v>2010</v>
          </cell>
        </row>
        <row r="2806">
          <cell r="D2806" t="str">
            <v>391001</v>
          </cell>
          <cell r="E2806">
            <v>0</v>
          </cell>
          <cell r="F2806" t="str">
            <v>391</v>
          </cell>
          <cell r="G2806" t="str">
            <v>男</v>
          </cell>
          <cell r="H2806" t="str">
            <v>01</v>
          </cell>
          <cell r="I2806" t="str">
            <v>泉　洋輔</v>
          </cell>
          <cell r="J2806" t="str">
            <v>イズミ　ヨウスケ</v>
          </cell>
          <cell r="K2806">
            <v>2</v>
          </cell>
          <cell r="L2806">
            <v>2011</v>
          </cell>
        </row>
        <row r="2807">
          <cell r="D2807" t="str">
            <v>391002</v>
          </cell>
          <cell r="E2807">
            <v>0</v>
          </cell>
          <cell r="F2807" t="str">
            <v>391</v>
          </cell>
          <cell r="G2807" t="str">
            <v>男</v>
          </cell>
          <cell r="H2807" t="str">
            <v>02</v>
          </cell>
          <cell r="I2807" t="str">
            <v>大隈　湧登</v>
          </cell>
          <cell r="J2807" t="str">
            <v>オオスミ　ユウト</v>
          </cell>
          <cell r="K2807">
            <v>2</v>
          </cell>
          <cell r="L2807">
            <v>2011</v>
          </cell>
        </row>
        <row r="2808">
          <cell r="D2808" t="str">
            <v>391003</v>
          </cell>
          <cell r="E2808">
            <v>0</v>
          </cell>
          <cell r="F2808" t="str">
            <v>391</v>
          </cell>
          <cell r="G2808" t="str">
            <v>男</v>
          </cell>
          <cell r="H2808" t="str">
            <v>03</v>
          </cell>
          <cell r="I2808" t="str">
            <v>北野　友啓</v>
          </cell>
          <cell r="J2808" t="str">
            <v>キタノ　トモアキ</v>
          </cell>
          <cell r="K2808">
            <v>2</v>
          </cell>
          <cell r="L2808">
            <v>2011</v>
          </cell>
        </row>
        <row r="2809">
          <cell r="D2809" t="str">
            <v>391004</v>
          </cell>
          <cell r="E2809">
            <v>0</v>
          </cell>
          <cell r="F2809" t="str">
            <v>391</v>
          </cell>
          <cell r="G2809" t="str">
            <v>男</v>
          </cell>
          <cell r="H2809" t="str">
            <v>04</v>
          </cell>
          <cell r="I2809" t="str">
            <v>池田　仁也</v>
          </cell>
          <cell r="J2809" t="str">
            <v>イケダ　マサヤ</v>
          </cell>
          <cell r="K2809">
            <v>2</v>
          </cell>
          <cell r="L2809">
            <v>2011</v>
          </cell>
        </row>
        <row r="2810">
          <cell r="D2810" t="str">
            <v>391005</v>
          </cell>
          <cell r="E2810">
            <v>0</v>
          </cell>
          <cell r="F2810" t="str">
            <v>391</v>
          </cell>
          <cell r="G2810" t="str">
            <v>男</v>
          </cell>
          <cell r="H2810" t="str">
            <v>05</v>
          </cell>
          <cell r="I2810" t="str">
            <v>藤原　晴</v>
          </cell>
          <cell r="J2810" t="str">
            <v>フジワラ　ハル</v>
          </cell>
          <cell r="K2810">
            <v>2</v>
          </cell>
          <cell r="L2810">
            <v>2011</v>
          </cell>
        </row>
        <row r="2811">
          <cell r="D2811" t="str">
            <v>391011</v>
          </cell>
          <cell r="E2811">
            <v>0</v>
          </cell>
          <cell r="F2811" t="str">
            <v>391</v>
          </cell>
          <cell r="G2811" t="str">
            <v>男</v>
          </cell>
          <cell r="H2811" t="str">
            <v>11</v>
          </cell>
          <cell r="I2811" t="str">
            <v>石井　理久</v>
          </cell>
          <cell r="J2811" t="str">
            <v>イシイ　リク</v>
          </cell>
          <cell r="K2811">
            <v>3</v>
          </cell>
          <cell r="L2811">
            <v>2010</v>
          </cell>
        </row>
        <row r="2812">
          <cell r="D2812" t="str">
            <v>391012</v>
          </cell>
          <cell r="E2812">
            <v>0</v>
          </cell>
          <cell r="F2812" t="str">
            <v>391</v>
          </cell>
          <cell r="G2812" t="str">
            <v>男</v>
          </cell>
          <cell r="H2812" t="str">
            <v>12</v>
          </cell>
          <cell r="I2812" t="str">
            <v>角田　滉貴</v>
          </cell>
          <cell r="J2812" t="str">
            <v>カクダ　コウキ</v>
          </cell>
          <cell r="K2812">
            <v>3</v>
          </cell>
          <cell r="L2812">
            <v>2010</v>
          </cell>
        </row>
        <row r="2813">
          <cell r="D2813" t="str">
            <v>391013</v>
          </cell>
          <cell r="E2813">
            <v>0</v>
          </cell>
          <cell r="F2813" t="str">
            <v>391</v>
          </cell>
          <cell r="G2813" t="str">
            <v>男</v>
          </cell>
          <cell r="H2813" t="str">
            <v>13</v>
          </cell>
          <cell r="I2813" t="str">
            <v>池田　大志</v>
          </cell>
          <cell r="J2813" t="str">
            <v>イケダ　ヒロシ</v>
          </cell>
          <cell r="K2813">
            <v>3</v>
          </cell>
          <cell r="L2813">
            <v>2010</v>
          </cell>
        </row>
        <row r="2814">
          <cell r="D2814" t="str">
            <v>391014</v>
          </cell>
          <cell r="E2814">
            <v>0</v>
          </cell>
          <cell r="F2814" t="str">
            <v>391</v>
          </cell>
          <cell r="G2814" t="str">
            <v>男</v>
          </cell>
          <cell r="H2814" t="str">
            <v>14</v>
          </cell>
          <cell r="I2814" t="str">
            <v>北野　将隆</v>
          </cell>
          <cell r="J2814" t="str">
            <v>キタノ　マサタカ</v>
          </cell>
          <cell r="K2814">
            <v>3</v>
          </cell>
          <cell r="L2814">
            <v>2010</v>
          </cell>
        </row>
        <row r="2815">
          <cell r="D2815" t="str">
            <v>391015</v>
          </cell>
          <cell r="E2815">
            <v>0</v>
          </cell>
          <cell r="F2815" t="str">
            <v>391</v>
          </cell>
          <cell r="G2815" t="str">
            <v>男</v>
          </cell>
          <cell r="H2815" t="str">
            <v>15</v>
          </cell>
          <cell r="I2815" t="str">
            <v>藤原　壮志</v>
          </cell>
          <cell r="J2815" t="str">
            <v>フジワラ　ソウシ</v>
          </cell>
          <cell r="K2815">
            <v>3</v>
          </cell>
          <cell r="L2815">
            <v>2010</v>
          </cell>
        </row>
        <row r="2816">
          <cell r="D2816" t="str">
            <v>391101</v>
          </cell>
          <cell r="E2816">
            <v>0</v>
          </cell>
          <cell r="F2816" t="str">
            <v>391</v>
          </cell>
          <cell r="G2816" t="str">
            <v>女</v>
          </cell>
          <cell r="H2816" t="str">
            <v>01</v>
          </cell>
          <cell r="I2816" t="str">
            <v>門上　真宝</v>
          </cell>
          <cell r="J2816" t="str">
            <v>カドカミ　マホ</v>
          </cell>
          <cell r="K2816">
            <v>2</v>
          </cell>
          <cell r="L2816">
            <v>2011</v>
          </cell>
        </row>
        <row r="2817">
          <cell r="D2817" t="str">
            <v>391102</v>
          </cell>
          <cell r="E2817">
            <v>0</v>
          </cell>
          <cell r="F2817" t="str">
            <v>391</v>
          </cell>
          <cell r="G2817" t="str">
            <v>女</v>
          </cell>
          <cell r="H2817" t="str">
            <v>02</v>
          </cell>
          <cell r="I2817" t="str">
            <v>寺島　加奈実</v>
          </cell>
          <cell r="J2817" t="str">
            <v>テラシマ　カナミノ</v>
          </cell>
          <cell r="K2817">
            <v>2</v>
          </cell>
          <cell r="L2817">
            <v>2011</v>
          </cell>
        </row>
        <row r="2818">
          <cell r="D2818" t="str">
            <v>391103</v>
          </cell>
          <cell r="E2818">
            <v>0</v>
          </cell>
          <cell r="F2818" t="str">
            <v>391</v>
          </cell>
          <cell r="G2818" t="str">
            <v>女</v>
          </cell>
          <cell r="H2818" t="str">
            <v>03</v>
          </cell>
          <cell r="I2818" t="str">
            <v>西村　明莉</v>
          </cell>
          <cell r="J2818" t="str">
            <v>ニシムラ　アリ</v>
          </cell>
          <cell r="K2818">
            <v>2</v>
          </cell>
          <cell r="L2818">
            <v>2011</v>
          </cell>
        </row>
        <row r="2819">
          <cell r="D2819" t="str">
            <v>391104</v>
          </cell>
          <cell r="E2819">
            <v>0</v>
          </cell>
          <cell r="F2819" t="str">
            <v>391</v>
          </cell>
          <cell r="G2819" t="str">
            <v>女</v>
          </cell>
          <cell r="H2819" t="str">
            <v>04</v>
          </cell>
          <cell r="I2819" t="str">
            <v>森田　真加</v>
          </cell>
          <cell r="J2819" t="str">
            <v>モリタ　マコトカ</v>
          </cell>
          <cell r="K2819">
            <v>2</v>
          </cell>
          <cell r="L2819">
            <v>2011</v>
          </cell>
        </row>
        <row r="2820">
          <cell r="D2820" t="str">
            <v>391105</v>
          </cell>
          <cell r="E2820">
            <v>0</v>
          </cell>
          <cell r="F2820" t="str">
            <v>391</v>
          </cell>
          <cell r="G2820" t="str">
            <v>女</v>
          </cell>
          <cell r="H2820" t="str">
            <v>05</v>
          </cell>
          <cell r="I2820" t="str">
            <v>森本　絢音</v>
          </cell>
          <cell r="J2820" t="str">
            <v>モリモト　アヤネ</v>
          </cell>
          <cell r="K2820">
            <v>2</v>
          </cell>
          <cell r="L2820">
            <v>2011</v>
          </cell>
        </row>
        <row r="2821">
          <cell r="D2821" t="str">
            <v>391106</v>
          </cell>
          <cell r="E2821">
            <v>0</v>
          </cell>
          <cell r="F2821" t="str">
            <v>391</v>
          </cell>
          <cell r="G2821" t="str">
            <v>女</v>
          </cell>
          <cell r="H2821" t="str">
            <v>06</v>
          </cell>
          <cell r="I2821" t="str">
            <v>南場　季子</v>
          </cell>
          <cell r="J2821" t="str">
            <v>ナンバ　リコ</v>
          </cell>
          <cell r="K2821">
            <v>2</v>
          </cell>
          <cell r="L2821">
            <v>2011</v>
          </cell>
        </row>
        <row r="2822">
          <cell r="D2822" t="str">
            <v>391107</v>
          </cell>
          <cell r="E2822">
            <v>0</v>
          </cell>
          <cell r="F2822" t="str">
            <v>391</v>
          </cell>
          <cell r="G2822" t="str">
            <v>女</v>
          </cell>
          <cell r="H2822" t="str">
            <v>07</v>
          </cell>
          <cell r="I2822" t="str">
            <v>藤本　多恵</v>
          </cell>
          <cell r="J2822" t="str">
            <v>フジモト　タエ</v>
          </cell>
          <cell r="K2822">
            <v>2</v>
          </cell>
          <cell r="L2822">
            <v>2011</v>
          </cell>
        </row>
        <row r="2823">
          <cell r="D2823" t="str">
            <v>391108</v>
          </cell>
          <cell r="E2823">
            <v>0</v>
          </cell>
          <cell r="F2823" t="str">
            <v>391</v>
          </cell>
          <cell r="G2823" t="str">
            <v>女</v>
          </cell>
          <cell r="H2823" t="str">
            <v>08</v>
          </cell>
          <cell r="I2823" t="str">
            <v>藤原　麻帆</v>
          </cell>
          <cell r="J2823" t="str">
            <v>フジワラ　マホ</v>
          </cell>
          <cell r="K2823">
            <v>2</v>
          </cell>
          <cell r="L2823">
            <v>2011</v>
          </cell>
        </row>
        <row r="2824">
          <cell r="D2824" t="str">
            <v>391121</v>
          </cell>
          <cell r="E2824">
            <v>0</v>
          </cell>
          <cell r="F2824" t="str">
            <v>391</v>
          </cell>
          <cell r="G2824" t="str">
            <v>女</v>
          </cell>
          <cell r="H2824" t="str">
            <v>21</v>
          </cell>
          <cell r="I2824" t="str">
            <v>藤原　未来</v>
          </cell>
          <cell r="J2824" t="str">
            <v>フジワラ　ミク</v>
          </cell>
          <cell r="K2824">
            <v>3</v>
          </cell>
          <cell r="L2824">
            <v>2010</v>
          </cell>
        </row>
        <row r="2825">
          <cell r="D2825" t="str">
            <v>391122</v>
          </cell>
          <cell r="E2825">
            <v>0</v>
          </cell>
          <cell r="F2825" t="str">
            <v>391</v>
          </cell>
          <cell r="G2825" t="str">
            <v>女</v>
          </cell>
          <cell r="H2825" t="str">
            <v>22</v>
          </cell>
          <cell r="I2825" t="str">
            <v>村上　栞菜</v>
          </cell>
          <cell r="J2825" t="str">
            <v>ムラカミ　カンナ</v>
          </cell>
          <cell r="K2825">
            <v>3</v>
          </cell>
          <cell r="L2825">
            <v>2010</v>
          </cell>
        </row>
        <row r="2826">
          <cell r="D2826" t="str">
            <v>391123</v>
          </cell>
          <cell r="E2826">
            <v>0</v>
          </cell>
          <cell r="F2826" t="str">
            <v>391</v>
          </cell>
          <cell r="G2826" t="str">
            <v>女</v>
          </cell>
          <cell r="H2826" t="str">
            <v>23</v>
          </cell>
          <cell r="I2826" t="str">
            <v>梅本　水李</v>
          </cell>
          <cell r="J2826" t="str">
            <v>ウメモト　ミリ</v>
          </cell>
          <cell r="K2826">
            <v>3</v>
          </cell>
          <cell r="L2826">
            <v>2010</v>
          </cell>
        </row>
        <row r="2827">
          <cell r="D2827" t="str">
            <v>391124</v>
          </cell>
          <cell r="E2827">
            <v>0</v>
          </cell>
          <cell r="F2827" t="str">
            <v>391</v>
          </cell>
          <cell r="G2827" t="str">
            <v>女</v>
          </cell>
          <cell r="H2827" t="str">
            <v>24</v>
          </cell>
          <cell r="I2827" t="str">
            <v>岡本　明日香</v>
          </cell>
          <cell r="J2827" t="str">
            <v>オカモト　アスカ</v>
          </cell>
          <cell r="K2827">
            <v>3</v>
          </cell>
          <cell r="L2827">
            <v>2010</v>
          </cell>
        </row>
        <row r="2828">
          <cell r="D2828" t="str">
            <v>391125</v>
          </cell>
          <cell r="E2828">
            <v>0</v>
          </cell>
          <cell r="F2828" t="str">
            <v>391</v>
          </cell>
          <cell r="G2828" t="str">
            <v>女</v>
          </cell>
          <cell r="H2828" t="str">
            <v>25</v>
          </cell>
          <cell r="I2828" t="str">
            <v>土田　果保</v>
          </cell>
          <cell r="J2828" t="str">
            <v>ツチダ　カホ</v>
          </cell>
          <cell r="K2828">
            <v>3</v>
          </cell>
          <cell r="L2828">
            <v>2010</v>
          </cell>
        </row>
        <row r="2829">
          <cell r="D2829" t="str">
            <v>394001</v>
          </cell>
          <cell r="E2829">
            <v>0</v>
          </cell>
          <cell r="F2829" t="str">
            <v>394</v>
          </cell>
          <cell r="G2829" t="str">
            <v>男</v>
          </cell>
          <cell r="H2829" t="str">
            <v>01</v>
          </cell>
          <cell r="I2829" t="str">
            <v>阪口　英樹</v>
          </cell>
          <cell r="J2829" t="str">
            <v>サカグチ　ヒデキ</v>
          </cell>
          <cell r="K2829">
            <v>3</v>
          </cell>
          <cell r="L2829">
            <v>2010</v>
          </cell>
        </row>
        <row r="2830">
          <cell r="D2830" t="str">
            <v>394002</v>
          </cell>
          <cell r="E2830">
            <v>0</v>
          </cell>
          <cell r="F2830" t="str">
            <v>394</v>
          </cell>
          <cell r="G2830" t="str">
            <v>男</v>
          </cell>
          <cell r="H2830" t="str">
            <v>02</v>
          </cell>
          <cell r="I2830" t="str">
            <v>安永　優作</v>
          </cell>
          <cell r="J2830" t="str">
            <v>ヤスナガ　ユウサク</v>
          </cell>
          <cell r="K2830">
            <v>3</v>
          </cell>
          <cell r="L2830">
            <v>2010</v>
          </cell>
        </row>
        <row r="2831">
          <cell r="D2831" t="str">
            <v>394003</v>
          </cell>
          <cell r="E2831">
            <v>0</v>
          </cell>
          <cell r="F2831" t="str">
            <v>394</v>
          </cell>
          <cell r="G2831" t="str">
            <v>男</v>
          </cell>
          <cell r="H2831" t="str">
            <v>03</v>
          </cell>
          <cell r="I2831" t="str">
            <v>魚住　昂央</v>
          </cell>
          <cell r="J2831" t="str">
            <v>ウオズミ　アキラ</v>
          </cell>
          <cell r="K2831">
            <v>3</v>
          </cell>
          <cell r="L2831">
            <v>2010</v>
          </cell>
        </row>
        <row r="2832">
          <cell r="D2832" t="str">
            <v>394004</v>
          </cell>
          <cell r="E2832">
            <v>0</v>
          </cell>
          <cell r="F2832" t="str">
            <v>394</v>
          </cell>
          <cell r="G2832" t="str">
            <v>男</v>
          </cell>
          <cell r="H2832" t="str">
            <v>04</v>
          </cell>
          <cell r="I2832" t="str">
            <v>表西　貴矢</v>
          </cell>
          <cell r="J2832" t="str">
            <v>オモニシ　タカヤ</v>
          </cell>
          <cell r="K2832">
            <v>3</v>
          </cell>
          <cell r="L2832">
            <v>2010</v>
          </cell>
        </row>
        <row r="2833">
          <cell r="D2833" t="str">
            <v>394005</v>
          </cell>
          <cell r="E2833">
            <v>0</v>
          </cell>
          <cell r="F2833" t="str">
            <v>394</v>
          </cell>
          <cell r="G2833" t="str">
            <v>男</v>
          </cell>
          <cell r="H2833" t="str">
            <v>05</v>
          </cell>
          <cell r="I2833" t="str">
            <v>高橋　慶太</v>
          </cell>
          <cell r="J2833" t="str">
            <v>タカハシ　ケイタ</v>
          </cell>
          <cell r="K2833">
            <v>3</v>
          </cell>
          <cell r="L2833">
            <v>2010</v>
          </cell>
        </row>
        <row r="2834">
          <cell r="D2834" t="str">
            <v>394006</v>
          </cell>
          <cell r="E2834">
            <v>0</v>
          </cell>
          <cell r="F2834" t="str">
            <v>394</v>
          </cell>
          <cell r="G2834" t="str">
            <v>男</v>
          </cell>
          <cell r="H2834" t="str">
            <v>06</v>
          </cell>
          <cell r="I2834" t="str">
            <v>松下　任</v>
          </cell>
          <cell r="J2834" t="str">
            <v>マツシタ　アタル</v>
          </cell>
          <cell r="K2834">
            <v>3</v>
          </cell>
          <cell r="L2834">
            <v>2010</v>
          </cell>
        </row>
        <row r="2835">
          <cell r="D2835" t="str">
            <v>394007</v>
          </cell>
          <cell r="E2835">
            <v>0</v>
          </cell>
          <cell r="F2835" t="str">
            <v>394</v>
          </cell>
          <cell r="G2835" t="str">
            <v>男</v>
          </cell>
          <cell r="H2835" t="str">
            <v>07</v>
          </cell>
          <cell r="I2835" t="str">
            <v>大西　将泰</v>
          </cell>
          <cell r="J2835" t="str">
            <v>オオニシ　ショウタ</v>
          </cell>
          <cell r="K2835">
            <v>3</v>
          </cell>
          <cell r="L2835">
            <v>2010</v>
          </cell>
        </row>
        <row r="2836">
          <cell r="D2836" t="str">
            <v>394011</v>
          </cell>
          <cell r="E2836">
            <v>0</v>
          </cell>
          <cell r="F2836" t="str">
            <v>394</v>
          </cell>
          <cell r="G2836" t="str">
            <v>男</v>
          </cell>
          <cell r="H2836" t="str">
            <v>11</v>
          </cell>
          <cell r="I2836" t="str">
            <v>櫻木　勇斗</v>
          </cell>
          <cell r="J2836" t="str">
            <v>サクラギ　ユウト</v>
          </cell>
          <cell r="K2836">
            <v>2</v>
          </cell>
          <cell r="L2836">
            <v>2011</v>
          </cell>
        </row>
        <row r="2837">
          <cell r="D2837" t="str">
            <v>394012</v>
          </cell>
          <cell r="E2837">
            <v>0</v>
          </cell>
          <cell r="F2837" t="str">
            <v>394</v>
          </cell>
          <cell r="G2837" t="str">
            <v>男</v>
          </cell>
          <cell r="H2837" t="str">
            <v>12</v>
          </cell>
          <cell r="I2837" t="str">
            <v>渋谷　達也</v>
          </cell>
          <cell r="J2837" t="str">
            <v>シブヤ　タツヤ</v>
          </cell>
          <cell r="K2837">
            <v>2</v>
          </cell>
          <cell r="L2837">
            <v>2011</v>
          </cell>
        </row>
        <row r="2838">
          <cell r="D2838" t="str">
            <v>394013</v>
          </cell>
          <cell r="E2838">
            <v>0</v>
          </cell>
          <cell r="F2838" t="str">
            <v>394</v>
          </cell>
          <cell r="G2838" t="str">
            <v>男</v>
          </cell>
          <cell r="H2838" t="str">
            <v>13</v>
          </cell>
          <cell r="I2838" t="str">
            <v>中島　侑椰</v>
          </cell>
          <cell r="J2838" t="str">
            <v>ナカジマ　ユウヤ</v>
          </cell>
          <cell r="K2838">
            <v>2</v>
          </cell>
          <cell r="L2838">
            <v>2011</v>
          </cell>
        </row>
        <row r="2839">
          <cell r="D2839" t="str">
            <v>394014</v>
          </cell>
          <cell r="E2839">
            <v>0</v>
          </cell>
          <cell r="F2839" t="str">
            <v>394</v>
          </cell>
          <cell r="G2839" t="str">
            <v>男</v>
          </cell>
          <cell r="H2839" t="str">
            <v>14</v>
          </cell>
          <cell r="I2839" t="str">
            <v>西尾　修哉</v>
          </cell>
          <cell r="J2839" t="str">
            <v>ニシオ　シュウヤ</v>
          </cell>
          <cell r="K2839">
            <v>2</v>
          </cell>
          <cell r="L2839">
            <v>2011</v>
          </cell>
        </row>
        <row r="2840">
          <cell r="D2840" t="str">
            <v>394101</v>
          </cell>
          <cell r="E2840">
            <v>0</v>
          </cell>
          <cell r="F2840" t="str">
            <v>394</v>
          </cell>
          <cell r="G2840" t="str">
            <v>女</v>
          </cell>
          <cell r="H2840" t="str">
            <v>01</v>
          </cell>
          <cell r="I2840" t="str">
            <v>魚住　双葉</v>
          </cell>
          <cell r="J2840" t="str">
            <v>ウオズミ　フタバ</v>
          </cell>
          <cell r="K2840">
            <v>3</v>
          </cell>
          <cell r="L2840">
            <v>2010</v>
          </cell>
        </row>
        <row r="2841">
          <cell r="D2841" t="str">
            <v>394102</v>
          </cell>
          <cell r="E2841">
            <v>0</v>
          </cell>
          <cell r="F2841" t="str">
            <v>394</v>
          </cell>
          <cell r="G2841" t="str">
            <v>女</v>
          </cell>
          <cell r="H2841" t="str">
            <v>02</v>
          </cell>
          <cell r="I2841" t="str">
            <v>南　いつき</v>
          </cell>
          <cell r="J2841" t="str">
            <v>ミナミ　イツキ</v>
          </cell>
          <cell r="K2841">
            <v>3</v>
          </cell>
          <cell r="L2841">
            <v>2010</v>
          </cell>
        </row>
        <row r="2842">
          <cell r="D2842" t="str">
            <v>394103</v>
          </cell>
          <cell r="E2842">
            <v>0</v>
          </cell>
          <cell r="F2842" t="str">
            <v>394</v>
          </cell>
          <cell r="G2842" t="str">
            <v>女</v>
          </cell>
          <cell r="H2842" t="str">
            <v>03</v>
          </cell>
          <cell r="I2842" t="str">
            <v>山口　奈津美</v>
          </cell>
          <cell r="J2842" t="str">
            <v>ヤマグチ　ナツミ</v>
          </cell>
          <cell r="K2842">
            <v>3</v>
          </cell>
          <cell r="L2842">
            <v>2010</v>
          </cell>
        </row>
        <row r="2843">
          <cell r="D2843" t="str">
            <v>394104</v>
          </cell>
          <cell r="E2843">
            <v>0</v>
          </cell>
          <cell r="F2843" t="str">
            <v>394</v>
          </cell>
          <cell r="G2843" t="str">
            <v>女</v>
          </cell>
          <cell r="H2843" t="str">
            <v>04</v>
          </cell>
          <cell r="I2843" t="str">
            <v>小山　如月</v>
          </cell>
          <cell r="J2843" t="str">
            <v>オヤマ　キサラギ</v>
          </cell>
          <cell r="K2843">
            <v>3</v>
          </cell>
          <cell r="L2843">
            <v>2010</v>
          </cell>
        </row>
        <row r="2844">
          <cell r="D2844" t="str">
            <v>394105</v>
          </cell>
          <cell r="E2844">
            <v>0</v>
          </cell>
          <cell r="F2844" t="str">
            <v>394</v>
          </cell>
          <cell r="G2844" t="str">
            <v>女</v>
          </cell>
          <cell r="H2844" t="str">
            <v>05</v>
          </cell>
          <cell r="I2844" t="str">
            <v>坂口　楓華</v>
          </cell>
          <cell r="J2844" t="str">
            <v>サカグチ　フウカ</v>
          </cell>
          <cell r="K2844">
            <v>3</v>
          </cell>
          <cell r="L2844">
            <v>2010</v>
          </cell>
        </row>
        <row r="2845">
          <cell r="D2845" t="str">
            <v>394106</v>
          </cell>
          <cell r="E2845">
            <v>0</v>
          </cell>
          <cell r="F2845" t="str">
            <v>394</v>
          </cell>
          <cell r="G2845" t="str">
            <v>女</v>
          </cell>
          <cell r="H2845" t="str">
            <v>06</v>
          </cell>
          <cell r="I2845" t="str">
            <v>玉田　菜摘</v>
          </cell>
          <cell r="J2845" t="str">
            <v>タマダ　ナツミ</v>
          </cell>
          <cell r="K2845">
            <v>3</v>
          </cell>
          <cell r="L2845">
            <v>2010</v>
          </cell>
        </row>
        <row r="2846">
          <cell r="D2846" t="str">
            <v>394107</v>
          </cell>
          <cell r="E2846">
            <v>0</v>
          </cell>
          <cell r="F2846" t="str">
            <v>394</v>
          </cell>
          <cell r="G2846" t="str">
            <v>女</v>
          </cell>
          <cell r="H2846" t="str">
            <v>07</v>
          </cell>
          <cell r="I2846" t="str">
            <v>松下　ひかり</v>
          </cell>
          <cell r="J2846" t="str">
            <v>マツシタ　ヒカリ</v>
          </cell>
          <cell r="K2846">
            <v>3</v>
          </cell>
          <cell r="L2846">
            <v>2010</v>
          </cell>
        </row>
        <row r="2847">
          <cell r="D2847" t="str">
            <v>394108</v>
          </cell>
          <cell r="E2847">
            <v>0</v>
          </cell>
          <cell r="F2847" t="str">
            <v>394</v>
          </cell>
          <cell r="G2847" t="str">
            <v>女</v>
          </cell>
          <cell r="H2847" t="str">
            <v>08</v>
          </cell>
          <cell r="I2847" t="str">
            <v>井澤　佳菜</v>
          </cell>
          <cell r="J2847" t="str">
            <v>イザワ　カナ</v>
          </cell>
          <cell r="K2847">
            <v>3</v>
          </cell>
          <cell r="L2847">
            <v>2010</v>
          </cell>
        </row>
        <row r="2848">
          <cell r="D2848" t="str">
            <v>394109</v>
          </cell>
          <cell r="E2848">
            <v>0</v>
          </cell>
          <cell r="F2848" t="str">
            <v>394</v>
          </cell>
          <cell r="G2848" t="str">
            <v>女</v>
          </cell>
          <cell r="H2848" t="str">
            <v>09</v>
          </cell>
          <cell r="I2848" t="str">
            <v>織田　彩菜</v>
          </cell>
          <cell r="J2848" t="str">
            <v>オリタ　サナ</v>
          </cell>
          <cell r="K2848">
            <v>3</v>
          </cell>
          <cell r="L2848">
            <v>2010</v>
          </cell>
        </row>
        <row r="2849">
          <cell r="D2849" t="str">
            <v>394110</v>
          </cell>
          <cell r="E2849">
            <v>0</v>
          </cell>
          <cell r="F2849" t="str">
            <v>394</v>
          </cell>
          <cell r="G2849" t="str">
            <v>女</v>
          </cell>
          <cell r="H2849" t="str">
            <v>10</v>
          </cell>
          <cell r="I2849" t="str">
            <v>長谷川　未咲</v>
          </cell>
          <cell r="J2849" t="str">
            <v>ハセガワ　ミサキ</v>
          </cell>
          <cell r="K2849">
            <v>3</v>
          </cell>
          <cell r="L2849">
            <v>2010</v>
          </cell>
        </row>
        <row r="2850">
          <cell r="D2850" t="str">
            <v>394111</v>
          </cell>
          <cell r="E2850">
            <v>0</v>
          </cell>
          <cell r="F2850" t="str">
            <v>394</v>
          </cell>
          <cell r="G2850" t="str">
            <v>女</v>
          </cell>
          <cell r="H2850" t="str">
            <v>11</v>
          </cell>
          <cell r="I2850" t="str">
            <v>藤原　由梨</v>
          </cell>
          <cell r="J2850" t="str">
            <v>フジワラ　ユリ</v>
          </cell>
          <cell r="K2850">
            <v>3</v>
          </cell>
          <cell r="L2850">
            <v>2010</v>
          </cell>
        </row>
        <row r="2851">
          <cell r="D2851" t="str">
            <v>394170</v>
          </cell>
          <cell r="E2851">
            <v>0</v>
          </cell>
          <cell r="F2851" t="str">
            <v>394</v>
          </cell>
          <cell r="G2851" t="str">
            <v>女</v>
          </cell>
          <cell r="H2851" t="str">
            <v>70</v>
          </cell>
          <cell r="I2851" t="str">
            <v>井元　怜愛</v>
          </cell>
          <cell r="J2851" t="str">
            <v>イモト　レア</v>
          </cell>
          <cell r="K2851">
            <v>2</v>
          </cell>
          <cell r="L2851">
            <v>2011</v>
          </cell>
        </row>
        <row r="2852">
          <cell r="D2852" t="str">
            <v>394171</v>
          </cell>
          <cell r="E2852">
            <v>0</v>
          </cell>
          <cell r="F2852" t="str">
            <v>394</v>
          </cell>
          <cell r="G2852" t="str">
            <v>女</v>
          </cell>
          <cell r="H2852" t="str">
            <v>71</v>
          </cell>
          <cell r="I2852" t="str">
            <v>横山　ひなの</v>
          </cell>
          <cell r="J2852" t="str">
            <v>ヨコヤマ　ヒナノ</v>
          </cell>
          <cell r="K2852">
            <v>2</v>
          </cell>
          <cell r="L2852">
            <v>2011</v>
          </cell>
        </row>
        <row r="2853">
          <cell r="D2853" t="str">
            <v>394172</v>
          </cell>
          <cell r="E2853">
            <v>0</v>
          </cell>
          <cell r="F2853" t="str">
            <v>394</v>
          </cell>
          <cell r="G2853" t="str">
            <v>女</v>
          </cell>
          <cell r="H2853" t="str">
            <v>72</v>
          </cell>
          <cell r="I2853" t="str">
            <v>阪田　万弥</v>
          </cell>
          <cell r="J2853" t="str">
            <v>サカタ　マミ</v>
          </cell>
          <cell r="K2853">
            <v>2</v>
          </cell>
          <cell r="L2853">
            <v>2011</v>
          </cell>
        </row>
        <row r="2854">
          <cell r="D2854" t="str">
            <v>394173</v>
          </cell>
          <cell r="E2854">
            <v>0</v>
          </cell>
          <cell r="F2854" t="str">
            <v>394</v>
          </cell>
          <cell r="G2854" t="str">
            <v>女</v>
          </cell>
          <cell r="H2854" t="str">
            <v>73</v>
          </cell>
          <cell r="I2854" t="str">
            <v>丸尾　あみ</v>
          </cell>
          <cell r="J2854" t="str">
            <v>マルオ　アミ</v>
          </cell>
          <cell r="K2854">
            <v>2</v>
          </cell>
          <cell r="L2854">
            <v>2011</v>
          </cell>
        </row>
        <row r="2855">
          <cell r="D2855" t="str">
            <v>394174</v>
          </cell>
          <cell r="E2855">
            <v>0</v>
          </cell>
          <cell r="F2855" t="str">
            <v>394</v>
          </cell>
          <cell r="G2855" t="str">
            <v>女</v>
          </cell>
          <cell r="H2855" t="str">
            <v>74</v>
          </cell>
          <cell r="I2855" t="str">
            <v>岩本　彩里</v>
          </cell>
          <cell r="J2855" t="str">
            <v>イワモト　アヤリ</v>
          </cell>
          <cell r="K2855">
            <v>2</v>
          </cell>
          <cell r="L2855">
            <v>2011</v>
          </cell>
        </row>
        <row r="2856">
          <cell r="D2856" t="str">
            <v>394175</v>
          </cell>
          <cell r="E2856">
            <v>0</v>
          </cell>
          <cell r="F2856" t="str">
            <v>394</v>
          </cell>
          <cell r="G2856" t="str">
            <v>女</v>
          </cell>
          <cell r="H2856" t="str">
            <v>75</v>
          </cell>
          <cell r="I2856" t="str">
            <v>西濱　佑希乃</v>
          </cell>
          <cell r="J2856" t="str">
            <v>ニシハマ　ユキノ</v>
          </cell>
          <cell r="K2856">
            <v>2</v>
          </cell>
          <cell r="L2856">
            <v>2011</v>
          </cell>
        </row>
        <row r="2857">
          <cell r="D2857" t="str">
            <v>394176</v>
          </cell>
          <cell r="E2857">
            <v>0</v>
          </cell>
          <cell r="F2857" t="str">
            <v>394</v>
          </cell>
          <cell r="G2857" t="str">
            <v>女</v>
          </cell>
          <cell r="H2857" t="str">
            <v>76</v>
          </cell>
          <cell r="I2857" t="str">
            <v>碓永　うらら</v>
          </cell>
          <cell r="J2857" t="str">
            <v>ウスナガ　ウララ</v>
          </cell>
          <cell r="K2857">
            <v>2</v>
          </cell>
          <cell r="L2857">
            <v>2011</v>
          </cell>
        </row>
        <row r="2858">
          <cell r="D2858" t="str">
            <v>394177</v>
          </cell>
          <cell r="E2858">
            <v>0</v>
          </cell>
          <cell r="F2858" t="str">
            <v>394</v>
          </cell>
          <cell r="G2858" t="str">
            <v>女</v>
          </cell>
          <cell r="H2858" t="str">
            <v>77</v>
          </cell>
          <cell r="I2858" t="str">
            <v>和田　さくら</v>
          </cell>
          <cell r="J2858" t="str">
            <v>ワダ　サクラ</v>
          </cell>
          <cell r="K2858">
            <v>2</v>
          </cell>
          <cell r="L2858">
            <v>2011</v>
          </cell>
        </row>
        <row r="2859">
          <cell r="D2859" t="str">
            <v>394178</v>
          </cell>
          <cell r="E2859">
            <v>0</v>
          </cell>
          <cell r="F2859" t="str">
            <v>394</v>
          </cell>
          <cell r="G2859" t="str">
            <v>女</v>
          </cell>
          <cell r="H2859" t="str">
            <v>78</v>
          </cell>
          <cell r="I2859" t="str">
            <v>二木　華香</v>
          </cell>
          <cell r="J2859" t="str">
            <v>フタキ　ハナカ</v>
          </cell>
          <cell r="K2859">
            <v>2</v>
          </cell>
          <cell r="L2859">
            <v>2011</v>
          </cell>
        </row>
        <row r="2860">
          <cell r="D2860" t="str">
            <v>395050</v>
          </cell>
          <cell r="E2860">
            <v>0</v>
          </cell>
          <cell r="F2860" t="str">
            <v>395</v>
          </cell>
          <cell r="G2860" t="str">
            <v>男</v>
          </cell>
          <cell r="H2860" t="str">
            <v>50</v>
          </cell>
          <cell r="I2860" t="str">
            <v>石見　優作</v>
          </cell>
          <cell r="J2860" t="str">
            <v>イワミ　ユウサク</v>
          </cell>
          <cell r="K2860">
            <v>3</v>
          </cell>
          <cell r="L2860">
            <v>2010</v>
          </cell>
        </row>
        <row r="2861">
          <cell r="D2861" t="str">
            <v>395051</v>
          </cell>
          <cell r="E2861">
            <v>0</v>
          </cell>
          <cell r="F2861" t="str">
            <v>395</v>
          </cell>
          <cell r="G2861" t="str">
            <v>男</v>
          </cell>
          <cell r="H2861" t="str">
            <v>51</v>
          </cell>
          <cell r="I2861" t="str">
            <v>福田　翔太</v>
          </cell>
          <cell r="J2861" t="str">
            <v>フクダ　ショウタ</v>
          </cell>
          <cell r="K2861">
            <v>3</v>
          </cell>
          <cell r="L2861">
            <v>2010</v>
          </cell>
        </row>
        <row r="2862">
          <cell r="D2862" t="str">
            <v>395052</v>
          </cell>
          <cell r="E2862">
            <v>0</v>
          </cell>
          <cell r="F2862" t="str">
            <v>395</v>
          </cell>
          <cell r="G2862" t="str">
            <v>男</v>
          </cell>
          <cell r="H2862" t="str">
            <v>52</v>
          </cell>
          <cell r="I2862" t="str">
            <v>福田　悟志</v>
          </cell>
          <cell r="J2862" t="str">
            <v>フクダ　サトシ</v>
          </cell>
          <cell r="K2862">
            <v>3</v>
          </cell>
          <cell r="L2862">
            <v>2010</v>
          </cell>
        </row>
        <row r="2863">
          <cell r="D2863" t="str">
            <v>395053</v>
          </cell>
          <cell r="E2863">
            <v>0</v>
          </cell>
          <cell r="F2863" t="str">
            <v>395</v>
          </cell>
          <cell r="G2863" t="str">
            <v>男</v>
          </cell>
          <cell r="H2863" t="str">
            <v>53</v>
          </cell>
          <cell r="I2863" t="str">
            <v>石外　哲也</v>
          </cell>
          <cell r="J2863" t="str">
            <v>イシガイ　テツヤ</v>
          </cell>
          <cell r="K2863">
            <v>3</v>
          </cell>
          <cell r="L2863">
            <v>2010</v>
          </cell>
        </row>
        <row r="2864">
          <cell r="D2864" t="str">
            <v>395054</v>
          </cell>
          <cell r="E2864">
            <v>0</v>
          </cell>
          <cell r="F2864" t="str">
            <v>395</v>
          </cell>
          <cell r="G2864" t="str">
            <v>男</v>
          </cell>
          <cell r="H2864" t="str">
            <v>54</v>
          </cell>
          <cell r="I2864" t="str">
            <v>西川　雄一朗</v>
          </cell>
          <cell r="J2864" t="str">
            <v>ニシカワ　ユウイチロウ</v>
          </cell>
          <cell r="K2864">
            <v>3</v>
          </cell>
          <cell r="L2864">
            <v>2010</v>
          </cell>
        </row>
        <row r="2865">
          <cell r="D2865" t="str">
            <v>395055</v>
          </cell>
          <cell r="E2865">
            <v>0</v>
          </cell>
          <cell r="F2865" t="str">
            <v>395</v>
          </cell>
          <cell r="G2865" t="str">
            <v>男</v>
          </cell>
          <cell r="H2865" t="str">
            <v>55</v>
          </cell>
          <cell r="I2865" t="str">
            <v>古谷　知也</v>
          </cell>
          <cell r="J2865" t="str">
            <v>フルヤ　トモヤ</v>
          </cell>
          <cell r="K2865">
            <v>3</v>
          </cell>
          <cell r="L2865">
            <v>2010</v>
          </cell>
        </row>
        <row r="2866">
          <cell r="D2866" t="str">
            <v>395056</v>
          </cell>
          <cell r="E2866">
            <v>0</v>
          </cell>
          <cell r="F2866" t="str">
            <v>395</v>
          </cell>
          <cell r="G2866" t="str">
            <v>男</v>
          </cell>
          <cell r="H2866" t="str">
            <v>56</v>
          </cell>
          <cell r="I2866" t="str">
            <v>福田　章悟</v>
          </cell>
          <cell r="J2866" t="str">
            <v>フクダ　ショウゴ</v>
          </cell>
          <cell r="K2866">
            <v>3</v>
          </cell>
          <cell r="L2866">
            <v>2010</v>
          </cell>
        </row>
        <row r="2867">
          <cell r="D2867" t="str">
            <v>395057</v>
          </cell>
          <cell r="E2867">
            <v>0</v>
          </cell>
          <cell r="F2867" t="str">
            <v>395</v>
          </cell>
          <cell r="G2867" t="str">
            <v>男</v>
          </cell>
          <cell r="H2867" t="str">
            <v>57</v>
          </cell>
          <cell r="I2867" t="str">
            <v>坪内　天地</v>
          </cell>
          <cell r="J2867" t="str">
            <v>ツボウチ　テンチ</v>
          </cell>
          <cell r="K2867">
            <v>3</v>
          </cell>
          <cell r="L2867">
            <v>2010</v>
          </cell>
        </row>
        <row r="2868">
          <cell r="D2868" t="str">
            <v>395058</v>
          </cell>
          <cell r="E2868">
            <v>0</v>
          </cell>
          <cell r="F2868" t="str">
            <v>395</v>
          </cell>
          <cell r="G2868" t="str">
            <v>男</v>
          </cell>
          <cell r="H2868" t="str">
            <v>58</v>
          </cell>
          <cell r="I2868" t="str">
            <v>玉田　翔矢</v>
          </cell>
          <cell r="J2868" t="str">
            <v>タマダ　ショウヤ</v>
          </cell>
          <cell r="K2868">
            <v>3</v>
          </cell>
          <cell r="L2868">
            <v>2010</v>
          </cell>
        </row>
        <row r="2869">
          <cell r="D2869" t="str">
            <v>395059</v>
          </cell>
          <cell r="E2869">
            <v>0</v>
          </cell>
          <cell r="F2869" t="str">
            <v>395</v>
          </cell>
          <cell r="G2869" t="str">
            <v>男</v>
          </cell>
          <cell r="H2869" t="str">
            <v>59</v>
          </cell>
          <cell r="I2869" t="str">
            <v>中村　航己</v>
          </cell>
          <cell r="J2869" t="str">
            <v>ナカムラ　コウキ</v>
          </cell>
          <cell r="K2869">
            <v>3</v>
          </cell>
          <cell r="L2869">
            <v>2010</v>
          </cell>
        </row>
        <row r="2870">
          <cell r="D2870" t="str">
            <v>395060</v>
          </cell>
          <cell r="E2870">
            <v>0</v>
          </cell>
          <cell r="F2870" t="str">
            <v>395</v>
          </cell>
          <cell r="G2870" t="str">
            <v>男</v>
          </cell>
          <cell r="H2870" t="str">
            <v>60</v>
          </cell>
          <cell r="I2870" t="str">
            <v>前川　丈一郎</v>
          </cell>
          <cell r="J2870" t="str">
            <v>マエカワ　ジョウイチロウ</v>
          </cell>
          <cell r="K2870">
            <v>3</v>
          </cell>
          <cell r="L2870">
            <v>2010</v>
          </cell>
        </row>
        <row r="2871">
          <cell r="D2871" t="str">
            <v>395061</v>
          </cell>
          <cell r="E2871">
            <v>0</v>
          </cell>
          <cell r="F2871" t="str">
            <v>395</v>
          </cell>
          <cell r="G2871" t="str">
            <v>男</v>
          </cell>
          <cell r="H2871" t="str">
            <v>61</v>
          </cell>
          <cell r="I2871" t="str">
            <v>山田　淳平</v>
          </cell>
          <cell r="J2871" t="str">
            <v>ヤマダ　ジュンペイ</v>
          </cell>
          <cell r="K2871">
            <v>3</v>
          </cell>
          <cell r="L2871">
            <v>2010</v>
          </cell>
        </row>
        <row r="2872">
          <cell r="D2872" t="str">
            <v>395062</v>
          </cell>
          <cell r="E2872">
            <v>0</v>
          </cell>
          <cell r="F2872" t="str">
            <v>395</v>
          </cell>
          <cell r="G2872" t="str">
            <v>男</v>
          </cell>
          <cell r="H2872" t="str">
            <v>62</v>
          </cell>
          <cell r="I2872" t="str">
            <v>北谷　翔太</v>
          </cell>
          <cell r="J2872" t="str">
            <v>キタタニ　ショウタ</v>
          </cell>
          <cell r="K2872">
            <v>3</v>
          </cell>
          <cell r="L2872">
            <v>2010</v>
          </cell>
        </row>
        <row r="2873">
          <cell r="D2873" t="str">
            <v>395063</v>
          </cell>
          <cell r="E2873">
            <v>0</v>
          </cell>
          <cell r="F2873" t="str">
            <v>395</v>
          </cell>
          <cell r="G2873" t="str">
            <v>男</v>
          </cell>
          <cell r="H2873" t="str">
            <v>63</v>
          </cell>
          <cell r="I2873" t="str">
            <v>前田　竜希</v>
          </cell>
          <cell r="J2873" t="str">
            <v>マエダ　タツキ</v>
          </cell>
          <cell r="K2873">
            <v>3</v>
          </cell>
          <cell r="L2873">
            <v>2010</v>
          </cell>
        </row>
        <row r="2874">
          <cell r="D2874" t="str">
            <v>395070</v>
          </cell>
          <cell r="E2874">
            <v>0</v>
          </cell>
          <cell r="F2874" t="str">
            <v>395</v>
          </cell>
          <cell r="G2874" t="str">
            <v>男</v>
          </cell>
          <cell r="H2874" t="str">
            <v>70</v>
          </cell>
          <cell r="I2874" t="str">
            <v>古賀　竜晟</v>
          </cell>
          <cell r="J2874" t="str">
            <v>コガ　リュウセイ</v>
          </cell>
          <cell r="K2874">
            <v>2</v>
          </cell>
          <cell r="L2874">
            <v>2011</v>
          </cell>
        </row>
        <row r="2875">
          <cell r="D2875" t="str">
            <v>395071</v>
          </cell>
          <cell r="E2875">
            <v>0</v>
          </cell>
          <cell r="F2875" t="str">
            <v>395</v>
          </cell>
          <cell r="G2875" t="str">
            <v>男</v>
          </cell>
          <cell r="H2875" t="str">
            <v>71</v>
          </cell>
          <cell r="I2875" t="str">
            <v>藤原　光平</v>
          </cell>
          <cell r="J2875" t="str">
            <v>フジワラ　コウヘイ</v>
          </cell>
          <cell r="K2875">
            <v>2</v>
          </cell>
          <cell r="L2875">
            <v>2011</v>
          </cell>
        </row>
        <row r="2876">
          <cell r="D2876" t="str">
            <v>395072</v>
          </cell>
          <cell r="E2876">
            <v>0</v>
          </cell>
          <cell r="F2876" t="str">
            <v>395</v>
          </cell>
          <cell r="G2876" t="str">
            <v>男</v>
          </cell>
          <cell r="H2876" t="str">
            <v>72</v>
          </cell>
          <cell r="I2876" t="str">
            <v>外山　裕斗</v>
          </cell>
          <cell r="J2876" t="str">
            <v>ソトヤマ　ユウト</v>
          </cell>
          <cell r="K2876">
            <v>2</v>
          </cell>
          <cell r="L2876">
            <v>2011</v>
          </cell>
        </row>
        <row r="2877">
          <cell r="D2877" t="str">
            <v>395073</v>
          </cell>
          <cell r="E2877">
            <v>0</v>
          </cell>
          <cell r="F2877" t="str">
            <v>395</v>
          </cell>
          <cell r="G2877" t="str">
            <v>男</v>
          </cell>
          <cell r="H2877" t="str">
            <v>73</v>
          </cell>
          <cell r="I2877" t="str">
            <v>岩坂　尚史</v>
          </cell>
          <cell r="J2877" t="str">
            <v>イワサカ　ナオフミ</v>
          </cell>
          <cell r="K2877">
            <v>2</v>
          </cell>
          <cell r="L2877">
            <v>2011</v>
          </cell>
        </row>
        <row r="2878">
          <cell r="D2878" t="str">
            <v>395074</v>
          </cell>
          <cell r="E2878">
            <v>0</v>
          </cell>
          <cell r="F2878" t="str">
            <v>395</v>
          </cell>
          <cell r="G2878" t="str">
            <v>男</v>
          </cell>
          <cell r="H2878" t="str">
            <v>74</v>
          </cell>
          <cell r="I2878" t="str">
            <v>佐伯　涼</v>
          </cell>
          <cell r="J2878" t="str">
            <v>サエキ　リョウ</v>
          </cell>
          <cell r="K2878">
            <v>2</v>
          </cell>
          <cell r="L2878">
            <v>2011</v>
          </cell>
        </row>
        <row r="2879">
          <cell r="D2879" t="str">
            <v>395150</v>
          </cell>
          <cell r="E2879">
            <v>0</v>
          </cell>
          <cell r="F2879" t="str">
            <v>395</v>
          </cell>
          <cell r="G2879" t="str">
            <v>女</v>
          </cell>
          <cell r="H2879" t="str">
            <v>50</v>
          </cell>
          <cell r="I2879" t="str">
            <v>落海　あすか</v>
          </cell>
          <cell r="J2879" t="str">
            <v>オチウミ　アスカ</v>
          </cell>
          <cell r="K2879">
            <v>3</v>
          </cell>
          <cell r="L2879">
            <v>2010</v>
          </cell>
        </row>
        <row r="2880">
          <cell r="D2880" t="str">
            <v>395151</v>
          </cell>
          <cell r="E2880">
            <v>0</v>
          </cell>
          <cell r="F2880" t="str">
            <v>395</v>
          </cell>
          <cell r="G2880" t="str">
            <v>女</v>
          </cell>
          <cell r="H2880" t="str">
            <v>51</v>
          </cell>
          <cell r="I2880" t="str">
            <v>藤原　優亜</v>
          </cell>
          <cell r="J2880" t="str">
            <v>フジワラ　ユア</v>
          </cell>
          <cell r="K2880">
            <v>3</v>
          </cell>
          <cell r="L2880">
            <v>2010</v>
          </cell>
        </row>
        <row r="2881">
          <cell r="D2881" t="str">
            <v>395152</v>
          </cell>
          <cell r="E2881">
            <v>0</v>
          </cell>
          <cell r="F2881" t="str">
            <v>395</v>
          </cell>
          <cell r="G2881" t="str">
            <v>女</v>
          </cell>
          <cell r="H2881" t="str">
            <v>52</v>
          </cell>
          <cell r="I2881" t="str">
            <v>岡本　楓</v>
          </cell>
          <cell r="J2881" t="str">
            <v>オカモト　カエデ</v>
          </cell>
          <cell r="K2881">
            <v>3</v>
          </cell>
          <cell r="L2881">
            <v>2010</v>
          </cell>
        </row>
        <row r="2882">
          <cell r="D2882" t="str">
            <v>395153</v>
          </cell>
          <cell r="E2882">
            <v>0</v>
          </cell>
          <cell r="F2882" t="str">
            <v>395</v>
          </cell>
          <cell r="G2882" t="str">
            <v>女</v>
          </cell>
          <cell r="H2882" t="str">
            <v>53</v>
          </cell>
          <cell r="I2882" t="str">
            <v>池田　久子</v>
          </cell>
          <cell r="J2882" t="str">
            <v>イケダ　ヒサコ</v>
          </cell>
          <cell r="K2882">
            <v>3</v>
          </cell>
          <cell r="L2882">
            <v>2010</v>
          </cell>
        </row>
        <row r="2883">
          <cell r="D2883" t="str">
            <v>395154</v>
          </cell>
          <cell r="E2883">
            <v>0</v>
          </cell>
          <cell r="F2883" t="str">
            <v>395</v>
          </cell>
          <cell r="G2883" t="str">
            <v>女</v>
          </cell>
          <cell r="H2883" t="str">
            <v>54</v>
          </cell>
          <cell r="I2883" t="str">
            <v>塩井　樺純</v>
          </cell>
          <cell r="J2883" t="str">
            <v>シオイ　カスミ</v>
          </cell>
          <cell r="K2883">
            <v>3</v>
          </cell>
          <cell r="L2883">
            <v>2010</v>
          </cell>
        </row>
        <row r="2884">
          <cell r="D2884" t="str">
            <v>395155</v>
          </cell>
          <cell r="E2884">
            <v>0</v>
          </cell>
          <cell r="F2884" t="str">
            <v>395</v>
          </cell>
          <cell r="G2884" t="str">
            <v>女</v>
          </cell>
          <cell r="H2884" t="str">
            <v>55</v>
          </cell>
          <cell r="I2884" t="str">
            <v>中園　祐穂</v>
          </cell>
          <cell r="J2884" t="str">
            <v>ナカゾノ　ユホ</v>
          </cell>
          <cell r="K2884">
            <v>3</v>
          </cell>
          <cell r="L2884">
            <v>2010</v>
          </cell>
        </row>
        <row r="2885">
          <cell r="D2885" t="str">
            <v>395160</v>
          </cell>
          <cell r="E2885">
            <v>0</v>
          </cell>
          <cell r="F2885" t="str">
            <v>395</v>
          </cell>
          <cell r="G2885" t="str">
            <v>女</v>
          </cell>
          <cell r="H2885" t="str">
            <v>60</v>
          </cell>
          <cell r="I2885" t="str">
            <v>姫田　明</v>
          </cell>
          <cell r="J2885" t="str">
            <v>ヒメダ　アキラ</v>
          </cell>
          <cell r="K2885">
            <v>2</v>
          </cell>
          <cell r="L2885">
            <v>2011</v>
          </cell>
        </row>
        <row r="2886">
          <cell r="D2886" t="str">
            <v>395161</v>
          </cell>
          <cell r="E2886">
            <v>0</v>
          </cell>
          <cell r="F2886" t="str">
            <v>395</v>
          </cell>
          <cell r="G2886" t="str">
            <v>女</v>
          </cell>
          <cell r="H2886" t="str">
            <v>61</v>
          </cell>
          <cell r="I2886" t="str">
            <v>鵜崎　晶</v>
          </cell>
          <cell r="J2886" t="str">
            <v>ウサキ　アキラ</v>
          </cell>
          <cell r="K2886">
            <v>2</v>
          </cell>
          <cell r="L2886">
            <v>2011</v>
          </cell>
        </row>
        <row r="2887">
          <cell r="D2887" t="str">
            <v>395162</v>
          </cell>
          <cell r="E2887">
            <v>0</v>
          </cell>
          <cell r="F2887" t="str">
            <v>395</v>
          </cell>
          <cell r="G2887" t="str">
            <v>女</v>
          </cell>
          <cell r="H2887" t="str">
            <v>62</v>
          </cell>
          <cell r="I2887" t="str">
            <v>安部　美波</v>
          </cell>
          <cell r="J2887" t="str">
            <v>アベ　ミナミ</v>
          </cell>
          <cell r="K2887">
            <v>2</v>
          </cell>
          <cell r="L2887">
            <v>2011</v>
          </cell>
        </row>
        <row r="2888">
          <cell r="D2888" t="str">
            <v>395163</v>
          </cell>
          <cell r="E2888">
            <v>0</v>
          </cell>
          <cell r="F2888" t="str">
            <v>395</v>
          </cell>
          <cell r="G2888" t="str">
            <v>女</v>
          </cell>
          <cell r="H2888" t="str">
            <v>63</v>
          </cell>
          <cell r="I2888" t="str">
            <v>古谷　優里愛</v>
          </cell>
          <cell r="J2888" t="str">
            <v>フルタニ　ユウサトアイ</v>
          </cell>
          <cell r="K2888">
            <v>2</v>
          </cell>
          <cell r="L2888">
            <v>2011</v>
          </cell>
        </row>
        <row r="2889">
          <cell r="D2889" t="str">
            <v>395164</v>
          </cell>
          <cell r="E2889">
            <v>0</v>
          </cell>
          <cell r="F2889" t="str">
            <v>395</v>
          </cell>
          <cell r="G2889" t="str">
            <v>女</v>
          </cell>
          <cell r="H2889" t="str">
            <v>64</v>
          </cell>
          <cell r="I2889" t="str">
            <v>松岡　千紘</v>
          </cell>
          <cell r="J2889" t="str">
            <v>マツオカ　チヒロ</v>
          </cell>
          <cell r="K2889">
            <v>2</v>
          </cell>
          <cell r="L2889">
            <v>2011</v>
          </cell>
        </row>
        <row r="2890">
          <cell r="D2890" t="str">
            <v>395165</v>
          </cell>
          <cell r="E2890">
            <v>0</v>
          </cell>
          <cell r="F2890" t="str">
            <v>395</v>
          </cell>
          <cell r="G2890" t="str">
            <v>女</v>
          </cell>
          <cell r="H2890" t="str">
            <v>65</v>
          </cell>
          <cell r="I2890" t="str">
            <v>山口　真由</v>
          </cell>
          <cell r="J2890" t="str">
            <v>ヤマグチ　マユ</v>
          </cell>
          <cell r="K2890">
            <v>2</v>
          </cell>
          <cell r="L2890">
            <v>2011</v>
          </cell>
        </row>
        <row r="2891">
          <cell r="D2891" t="str">
            <v>395166</v>
          </cell>
          <cell r="E2891">
            <v>0</v>
          </cell>
          <cell r="F2891" t="str">
            <v>395</v>
          </cell>
          <cell r="G2891" t="str">
            <v>女</v>
          </cell>
          <cell r="H2891" t="str">
            <v>66</v>
          </cell>
          <cell r="I2891" t="str">
            <v>石橋　怜奈</v>
          </cell>
          <cell r="J2891" t="str">
            <v>イシバシ　レナ</v>
          </cell>
          <cell r="K2891">
            <v>2</v>
          </cell>
          <cell r="L2891">
            <v>2011</v>
          </cell>
        </row>
        <row r="2892">
          <cell r="D2892" t="str">
            <v>395167</v>
          </cell>
          <cell r="E2892">
            <v>0</v>
          </cell>
          <cell r="F2892" t="str">
            <v>395</v>
          </cell>
          <cell r="G2892" t="str">
            <v>女</v>
          </cell>
          <cell r="H2892" t="str">
            <v>67</v>
          </cell>
          <cell r="I2892" t="str">
            <v>梅田　ゆうか</v>
          </cell>
          <cell r="J2892" t="str">
            <v>ウメダ　ユウカ</v>
          </cell>
          <cell r="K2892">
            <v>2</v>
          </cell>
          <cell r="L2892">
            <v>2011</v>
          </cell>
        </row>
        <row r="2893">
          <cell r="D2893" t="str">
            <v>396030</v>
          </cell>
          <cell r="E2893">
            <v>0</v>
          </cell>
          <cell r="F2893" t="str">
            <v>396</v>
          </cell>
          <cell r="G2893" t="str">
            <v>男</v>
          </cell>
          <cell r="H2893" t="str">
            <v>30</v>
          </cell>
          <cell r="I2893" t="str">
            <v>秋本　翔吾</v>
          </cell>
          <cell r="J2893" t="str">
            <v>アキモト　ショウゴ</v>
          </cell>
          <cell r="K2893">
            <v>3</v>
          </cell>
          <cell r="L2893">
            <v>2010</v>
          </cell>
        </row>
        <row r="2894">
          <cell r="D2894" t="str">
            <v>396031</v>
          </cell>
          <cell r="E2894">
            <v>0</v>
          </cell>
          <cell r="F2894" t="str">
            <v>396</v>
          </cell>
          <cell r="G2894" t="str">
            <v>男</v>
          </cell>
          <cell r="H2894" t="str">
            <v>31</v>
          </cell>
          <cell r="I2894" t="str">
            <v>有馬　圭哉</v>
          </cell>
          <cell r="J2894" t="str">
            <v>アリマ　ケイヤ</v>
          </cell>
          <cell r="K2894">
            <v>3</v>
          </cell>
          <cell r="L2894">
            <v>2010</v>
          </cell>
        </row>
        <row r="2895">
          <cell r="D2895" t="str">
            <v>396032</v>
          </cell>
          <cell r="E2895">
            <v>0</v>
          </cell>
          <cell r="F2895" t="str">
            <v>396</v>
          </cell>
          <cell r="G2895" t="str">
            <v>男</v>
          </cell>
          <cell r="H2895" t="str">
            <v>32</v>
          </cell>
          <cell r="I2895" t="str">
            <v>井川　雄貴</v>
          </cell>
          <cell r="J2895" t="str">
            <v>イカワ　ユウキ</v>
          </cell>
          <cell r="K2895">
            <v>3</v>
          </cell>
          <cell r="L2895">
            <v>2010</v>
          </cell>
        </row>
        <row r="2896">
          <cell r="D2896" t="str">
            <v>396033</v>
          </cell>
          <cell r="E2896">
            <v>0</v>
          </cell>
          <cell r="F2896" t="str">
            <v>396</v>
          </cell>
          <cell r="G2896" t="str">
            <v>男</v>
          </cell>
          <cell r="H2896" t="str">
            <v>33</v>
          </cell>
          <cell r="I2896" t="str">
            <v>磯崎　悟</v>
          </cell>
          <cell r="J2896" t="str">
            <v>イソザキ　サトル</v>
          </cell>
          <cell r="K2896">
            <v>3</v>
          </cell>
          <cell r="L2896">
            <v>2010</v>
          </cell>
        </row>
        <row r="2897">
          <cell r="D2897" t="str">
            <v>396034</v>
          </cell>
          <cell r="E2897">
            <v>0</v>
          </cell>
          <cell r="F2897" t="str">
            <v>396</v>
          </cell>
          <cell r="G2897" t="str">
            <v>男</v>
          </cell>
          <cell r="H2897" t="str">
            <v>34</v>
          </cell>
          <cell r="I2897" t="str">
            <v>伊藤　成毅</v>
          </cell>
          <cell r="J2897" t="str">
            <v>イトウ　ヨシキ</v>
          </cell>
          <cell r="K2897">
            <v>3</v>
          </cell>
          <cell r="L2897">
            <v>2010</v>
          </cell>
        </row>
        <row r="2898">
          <cell r="D2898" t="str">
            <v>396035</v>
          </cell>
          <cell r="E2898">
            <v>0</v>
          </cell>
          <cell r="F2898" t="str">
            <v>396</v>
          </cell>
          <cell r="G2898" t="str">
            <v>男</v>
          </cell>
          <cell r="H2898" t="str">
            <v>35</v>
          </cell>
          <cell r="I2898" t="str">
            <v>古賀　寛隆</v>
          </cell>
          <cell r="J2898" t="str">
            <v>コガ　ヒロタカ</v>
          </cell>
          <cell r="K2898">
            <v>3</v>
          </cell>
          <cell r="L2898">
            <v>2010</v>
          </cell>
        </row>
        <row r="2899">
          <cell r="D2899" t="str">
            <v>396036</v>
          </cell>
          <cell r="E2899">
            <v>0</v>
          </cell>
          <cell r="F2899" t="str">
            <v>396</v>
          </cell>
          <cell r="G2899" t="str">
            <v>男</v>
          </cell>
          <cell r="H2899" t="str">
            <v>36</v>
          </cell>
          <cell r="I2899" t="str">
            <v>橋岡　英人</v>
          </cell>
          <cell r="J2899" t="str">
            <v>ハシオカ　ヒデト</v>
          </cell>
          <cell r="K2899">
            <v>3</v>
          </cell>
          <cell r="L2899">
            <v>2010</v>
          </cell>
        </row>
        <row r="2900">
          <cell r="D2900" t="str">
            <v>396037</v>
          </cell>
          <cell r="E2900">
            <v>0</v>
          </cell>
          <cell r="F2900" t="str">
            <v>396</v>
          </cell>
          <cell r="G2900" t="str">
            <v>男</v>
          </cell>
          <cell r="H2900" t="str">
            <v>37</v>
          </cell>
          <cell r="I2900" t="str">
            <v>長谷　知紘</v>
          </cell>
          <cell r="J2900" t="str">
            <v>ハセ　トモヒロ</v>
          </cell>
          <cell r="K2900">
            <v>3</v>
          </cell>
          <cell r="L2900">
            <v>2010</v>
          </cell>
        </row>
        <row r="2901">
          <cell r="D2901" t="str">
            <v>396038</v>
          </cell>
          <cell r="E2901">
            <v>0</v>
          </cell>
          <cell r="F2901" t="str">
            <v>396</v>
          </cell>
          <cell r="G2901" t="str">
            <v>男</v>
          </cell>
          <cell r="H2901" t="str">
            <v>38</v>
          </cell>
          <cell r="I2901" t="str">
            <v>三宅　雅希</v>
          </cell>
          <cell r="J2901" t="str">
            <v>ミヤケ　マサキ</v>
          </cell>
          <cell r="K2901">
            <v>3</v>
          </cell>
          <cell r="L2901">
            <v>2010</v>
          </cell>
        </row>
        <row r="2902">
          <cell r="D2902" t="str">
            <v>396039</v>
          </cell>
          <cell r="E2902">
            <v>0</v>
          </cell>
          <cell r="F2902" t="str">
            <v>396</v>
          </cell>
          <cell r="G2902" t="str">
            <v>男</v>
          </cell>
          <cell r="H2902" t="str">
            <v>39</v>
          </cell>
          <cell r="I2902" t="str">
            <v>山田　大貴</v>
          </cell>
          <cell r="J2902" t="str">
            <v>ヤマダ　ダイキ</v>
          </cell>
          <cell r="K2902">
            <v>3</v>
          </cell>
          <cell r="L2902">
            <v>2010</v>
          </cell>
        </row>
        <row r="2903">
          <cell r="D2903" t="str">
            <v>396040</v>
          </cell>
          <cell r="E2903">
            <v>0</v>
          </cell>
          <cell r="F2903" t="str">
            <v>396</v>
          </cell>
          <cell r="G2903" t="str">
            <v>男</v>
          </cell>
          <cell r="H2903" t="str">
            <v>40</v>
          </cell>
          <cell r="I2903" t="str">
            <v>山本　昌輝</v>
          </cell>
          <cell r="J2903" t="str">
            <v>ヤマモト　マサキ</v>
          </cell>
          <cell r="K2903">
            <v>3</v>
          </cell>
          <cell r="L2903">
            <v>2010</v>
          </cell>
        </row>
        <row r="2904">
          <cell r="D2904" t="str">
            <v>396080</v>
          </cell>
          <cell r="E2904">
            <v>0</v>
          </cell>
          <cell r="F2904" t="str">
            <v>396</v>
          </cell>
          <cell r="G2904" t="str">
            <v>男</v>
          </cell>
          <cell r="H2904" t="str">
            <v>80</v>
          </cell>
          <cell r="I2904" t="str">
            <v>吉本　一稀</v>
          </cell>
          <cell r="J2904" t="str">
            <v>ヨシモト　イチマレ</v>
          </cell>
          <cell r="K2904">
            <v>2</v>
          </cell>
          <cell r="L2904">
            <v>2011</v>
          </cell>
        </row>
        <row r="2905">
          <cell r="D2905" t="str">
            <v>396081</v>
          </cell>
          <cell r="E2905">
            <v>0</v>
          </cell>
          <cell r="F2905" t="str">
            <v>396</v>
          </cell>
          <cell r="G2905" t="str">
            <v>男</v>
          </cell>
          <cell r="H2905" t="str">
            <v>81</v>
          </cell>
          <cell r="I2905" t="str">
            <v>澤井　剛</v>
          </cell>
          <cell r="J2905" t="str">
            <v>サワイ　ツヨシ</v>
          </cell>
          <cell r="K2905">
            <v>2</v>
          </cell>
          <cell r="L2905">
            <v>2011</v>
          </cell>
        </row>
        <row r="2906">
          <cell r="D2906" t="str">
            <v>396082</v>
          </cell>
          <cell r="E2906">
            <v>0</v>
          </cell>
          <cell r="F2906" t="str">
            <v>396</v>
          </cell>
          <cell r="G2906" t="str">
            <v>男</v>
          </cell>
          <cell r="H2906" t="str">
            <v>82</v>
          </cell>
          <cell r="I2906" t="str">
            <v>津村　優明</v>
          </cell>
          <cell r="J2906" t="str">
            <v>ツムラ　ユウアキラ</v>
          </cell>
          <cell r="K2906">
            <v>2</v>
          </cell>
          <cell r="L2906">
            <v>2011</v>
          </cell>
        </row>
        <row r="2907">
          <cell r="D2907" t="str">
            <v>396083</v>
          </cell>
          <cell r="E2907">
            <v>0</v>
          </cell>
          <cell r="F2907" t="str">
            <v>396</v>
          </cell>
          <cell r="G2907" t="str">
            <v>男</v>
          </cell>
          <cell r="H2907" t="str">
            <v>83</v>
          </cell>
          <cell r="I2907" t="str">
            <v>宇井　達郎</v>
          </cell>
          <cell r="J2907" t="str">
            <v>ウイ　タツロウ</v>
          </cell>
          <cell r="K2907">
            <v>2</v>
          </cell>
          <cell r="L2907">
            <v>2011</v>
          </cell>
        </row>
        <row r="2908">
          <cell r="D2908" t="str">
            <v>396084</v>
          </cell>
          <cell r="E2908">
            <v>0</v>
          </cell>
          <cell r="F2908" t="str">
            <v>396</v>
          </cell>
          <cell r="G2908" t="str">
            <v>男</v>
          </cell>
          <cell r="H2908" t="str">
            <v>84</v>
          </cell>
          <cell r="I2908" t="str">
            <v>南　雄大</v>
          </cell>
          <cell r="J2908" t="str">
            <v>ミナミ　ユウダイ</v>
          </cell>
          <cell r="K2908">
            <v>2</v>
          </cell>
          <cell r="L2908">
            <v>2011</v>
          </cell>
        </row>
        <row r="2909">
          <cell r="D2909" t="str">
            <v>396085</v>
          </cell>
          <cell r="E2909">
            <v>0</v>
          </cell>
          <cell r="F2909" t="str">
            <v>396</v>
          </cell>
          <cell r="G2909" t="str">
            <v>男</v>
          </cell>
          <cell r="H2909" t="str">
            <v>85</v>
          </cell>
          <cell r="I2909" t="str">
            <v>本多　正宗</v>
          </cell>
          <cell r="J2909" t="str">
            <v>ホンダ　マサムネ</v>
          </cell>
          <cell r="K2909">
            <v>2</v>
          </cell>
          <cell r="L2909">
            <v>2011</v>
          </cell>
        </row>
        <row r="2910">
          <cell r="D2910" t="str">
            <v>396086</v>
          </cell>
          <cell r="E2910">
            <v>0</v>
          </cell>
          <cell r="F2910" t="str">
            <v>396</v>
          </cell>
          <cell r="G2910" t="str">
            <v>男</v>
          </cell>
          <cell r="H2910" t="str">
            <v>86</v>
          </cell>
          <cell r="I2910" t="str">
            <v>松本　海人</v>
          </cell>
          <cell r="J2910" t="str">
            <v>マツモト　カイト</v>
          </cell>
          <cell r="K2910">
            <v>2</v>
          </cell>
          <cell r="L2910">
            <v>2011</v>
          </cell>
        </row>
        <row r="2911">
          <cell r="D2911" t="str">
            <v>396087</v>
          </cell>
          <cell r="E2911">
            <v>0</v>
          </cell>
          <cell r="F2911" t="str">
            <v>396</v>
          </cell>
          <cell r="G2911" t="str">
            <v>男</v>
          </cell>
          <cell r="H2911" t="str">
            <v>87</v>
          </cell>
          <cell r="I2911" t="str">
            <v>守屋　廉</v>
          </cell>
          <cell r="J2911" t="str">
            <v>モリヤ　レン</v>
          </cell>
          <cell r="K2911">
            <v>2</v>
          </cell>
          <cell r="L2911">
            <v>2011</v>
          </cell>
        </row>
        <row r="2912">
          <cell r="D2912" t="str">
            <v>396088</v>
          </cell>
          <cell r="E2912">
            <v>0</v>
          </cell>
          <cell r="F2912" t="str">
            <v>396</v>
          </cell>
          <cell r="G2912" t="str">
            <v>男</v>
          </cell>
          <cell r="H2912" t="str">
            <v>88</v>
          </cell>
          <cell r="I2912" t="str">
            <v>三浦　浩史</v>
          </cell>
          <cell r="J2912" t="str">
            <v>ミウラ　ヒロフミ</v>
          </cell>
          <cell r="K2912">
            <v>2</v>
          </cell>
          <cell r="L2912">
            <v>2011</v>
          </cell>
        </row>
        <row r="2913">
          <cell r="D2913" t="str">
            <v>396089</v>
          </cell>
          <cell r="E2913">
            <v>0</v>
          </cell>
          <cell r="F2913" t="str">
            <v>396</v>
          </cell>
          <cell r="G2913" t="str">
            <v>男</v>
          </cell>
          <cell r="H2913" t="str">
            <v>89</v>
          </cell>
          <cell r="I2913" t="str">
            <v>田中　欣貴</v>
          </cell>
          <cell r="J2913" t="str">
            <v>タナカ　キンキ</v>
          </cell>
          <cell r="K2913">
            <v>2</v>
          </cell>
          <cell r="L2913">
            <v>2011</v>
          </cell>
        </row>
        <row r="2914">
          <cell r="D2914" t="str">
            <v>396090</v>
          </cell>
          <cell r="E2914">
            <v>0</v>
          </cell>
          <cell r="F2914" t="str">
            <v>396</v>
          </cell>
          <cell r="G2914" t="str">
            <v>男</v>
          </cell>
          <cell r="H2914" t="str">
            <v>90</v>
          </cell>
          <cell r="I2914" t="str">
            <v>永守　遼</v>
          </cell>
          <cell r="J2914" t="str">
            <v>ナガモリ　ハルカ</v>
          </cell>
          <cell r="K2914">
            <v>2</v>
          </cell>
          <cell r="L2914">
            <v>2011</v>
          </cell>
        </row>
        <row r="2915">
          <cell r="D2915" t="str">
            <v>396091</v>
          </cell>
          <cell r="E2915">
            <v>0</v>
          </cell>
          <cell r="F2915" t="str">
            <v>396</v>
          </cell>
          <cell r="G2915" t="str">
            <v>男</v>
          </cell>
          <cell r="H2915" t="str">
            <v>91</v>
          </cell>
          <cell r="I2915" t="str">
            <v>片山　蔵太</v>
          </cell>
          <cell r="J2915" t="str">
            <v>カタヤマ　クラタ</v>
          </cell>
          <cell r="K2915">
            <v>2</v>
          </cell>
          <cell r="L2915">
            <v>2011</v>
          </cell>
        </row>
        <row r="2916">
          <cell r="D2916" t="str">
            <v>396092</v>
          </cell>
          <cell r="E2916">
            <v>0</v>
          </cell>
          <cell r="F2916" t="str">
            <v>396</v>
          </cell>
          <cell r="G2916" t="str">
            <v>男</v>
          </cell>
          <cell r="H2916" t="str">
            <v>92</v>
          </cell>
          <cell r="I2916" t="str">
            <v>堤本　拓馬</v>
          </cell>
          <cell r="J2916" t="str">
            <v>ツツミモト　タクマ</v>
          </cell>
          <cell r="K2916">
            <v>2</v>
          </cell>
          <cell r="L2916">
            <v>2011</v>
          </cell>
        </row>
        <row r="2917">
          <cell r="D2917" t="str">
            <v>396093</v>
          </cell>
          <cell r="E2917">
            <v>0</v>
          </cell>
          <cell r="F2917" t="str">
            <v>396</v>
          </cell>
          <cell r="G2917" t="str">
            <v>男</v>
          </cell>
          <cell r="H2917" t="str">
            <v>93</v>
          </cell>
          <cell r="I2917" t="str">
            <v>劔物　勇斗</v>
          </cell>
          <cell r="J2917" t="str">
            <v>ｹﾝﾓﾂﾕｳﾄ</v>
          </cell>
          <cell r="K2917">
            <v>2</v>
          </cell>
          <cell r="L2917">
            <v>2011</v>
          </cell>
        </row>
        <row r="2918">
          <cell r="D2918" t="str">
            <v>396150</v>
          </cell>
          <cell r="E2918">
            <v>0</v>
          </cell>
          <cell r="F2918" t="str">
            <v>396</v>
          </cell>
          <cell r="G2918" t="str">
            <v>女</v>
          </cell>
          <cell r="H2918" t="str">
            <v>50</v>
          </cell>
          <cell r="I2918" t="str">
            <v>野村　由利加</v>
          </cell>
          <cell r="J2918" t="str">
            <v>ノムラ　ユリカ</v>
          </cell>
          <cell r="K2918">
            <v>2</v>
          </cell>
          <cell r="L2918">
            <v>2011</v>
          </cell>
        </row>
        <row r="2919">
          <cell r="D2919" t="str">
            <v>396151</v>
          </cell>
          <cell r="E2919">
            <v>0</v>
          </cell>
          <cell r="F2919" t="str">
            <v>396</v>
          </cell>
          <cell r="G2919" t="str">
            <v>女</v>
          </cell>
          <cell r="H2919" t="str">
            <v>51</v>
          </cell>
          <cell r="I2919" t="str">
            <v>植月　麻加</v>
          </cell>
          <cell r="J2919" t="str">
            <v>ウエツキ　アサカ</v>
          </cell>
          <cell r="K2919">
            <v>2</v>
          </cell>
          <cell r="L2919">
            <v>2011</v>
          </cell>
        </row>
        <row r="2920">
          <cell r="D2920" t="str">
            <v>396152</v>
          </cell>
          <cell r="E2920">
            <v>0</v>
          </cell>
          <cell r="F2920" t="str">
            <v>396</v>
          </cell>
          <cell r="G2920" t="str">
            <v>女</v>
          </cell>
          <cell r="H2920" t="str">
            <v>52</v>
          </cell>
          <cell r="I2920" t="str">
            <v>和氣坂　有希</v>
          </cell>
          <cell r="J2920" t="str">
            <v>ワキサカ　ユキ</v>
          </cell>
          <cell r="K2920">
            <v>2</v>
          </cell>
          <cell r="L2920">
            <v>2011</v>
          </cell>
        </row>
        <row r="2921">
          <cell r="D2921" t="str">
            <v>396170</v>
          </cell>
          <cell r="E2921">
            <v>0</v>
          </cell>
          <cell r="F2921" t="str">
            <v>396</v>
          </cell>
          <cell r="G2921" t="str">
            <v>女</v>
          </cell>
          <cell r="H2921" t="str">
            <v>70</v>
          </cell>
          <cell r="I2921" t="str">
            <v>有村　瑠莉</v>
          </cell>
          <cell r="J2921" t="str">
            <v>アリムラ　ルリ</v>
          </cell>
          <cell r="K2921">
            <v>3</v>
          </cell>
          <cell r="L2921">
            <v>2010</v>
          </cell>
        </row>
        <row r="2922">
          <cell r="D2922" t="str">
            <v>396171</v>
          </cell>
          <cell r="E2922">
            <v>0</v>
          </cell>
          <cell r="F2922" t="str">
            <v>396</v>
          </cell>
          <cell r="G2922" t="str">
            <v>女</v>
          </cell>
          <cell r="H2922" t="str">
            <v>71</v>
          </cell>
          <cell r="I2922" t="str">
            <v>内橋　海音</v>
          </cell>
          <cell r="J2922" t="str">
            <v>ウチハシ　ミオ</v>
          </cell>
          <cell r="K2922">
            <v>3</v>
          </cell>
          <cell r="L2922">
            <v>2010</v>
          </cell>
        </row>
        <row r="2923">
          <cell r="D2923" t="str">
            <v>396172</v>
          </cell>
          <cell r="E2923">
            <v>0</v>
          </cell>
          <cell r="F2923" t="str">
            <v>396</v>
          </cell>
          <cell r="G2923" t="str">
            <v>女</v>
          </cell>
          <cell r="H2923" t="str">
            <v>72</v>
          </cell>
          <cell r="I2923" t="str">
            <v>廣田　瑞稀</v>
          </cell>
          <cell r="J2923" t="str">
            <v>ヒロタ　ミズキ</v>
          </cell>
          <cell r="K2923">
            <v>3</v>
          </cell>
          <cell r="L2923">
            <v>2010</v>
          </cell>
        </row>
        <row r="2924">
          <cell r="D2924" t="str">
            <v>396173</v>
          </cell>
          <cell r="E2924">
            <v>0</v>
          </cell>
          <cell r="F2924" t="str">
            <v>396</v>
          </cell>
          <cell r="G2924" t="str">
            <v>女</v>
          </cell>
          <cell r="H2924" t="str">
            <v>73</v>
          </cell>
          <cell r="I2924" t="str">
            <v>舟橋　あまね</v>
          </cell>
          <cell r="J2924" t="str">
            <v>フナハシ　アマネ</v>
          </cell>
          <cell r="K2924">
            <v>3</v>
          </cell>
          <cell r="L2924">
            <v>2010</v>
          </cell>
        </row>
        <row r="2925">
          <cell r="D2925" t="str">
            <v>396174</v>
          </cell>
          <cell r="E2925">
            <v>0</v>
          </cell>
          <cell r="F2925" t="str">
            <v>396</v>
          </cell>
          <cell r="G2925" t="str">
            <v>女</v>
          </cell>
          <cell r="H2925" t="str">
            <v>74</v>
          </cell>
          <cell r="I2925" t="str">
            <v>村上　帆風</v>
          </cell>
          <cell r="J2925" t="str">
            <v>ムラカミ　ホノカ</v>
          </cell>
          <cell r="K2925">
            <v>3</v>
          </cell>
          <cell r="L2925">
            <v>2010</v>
          </cell>
        </row>
        <row r="2926">
          <cell r="D2926" t="str">
            <v>396175</v>
          </cell>
          <cell r="E2926">
            <v>0</v>
          </cell>
          <cell r="F2926" t="str">
            <v>396</v>
          </cell>
          <cell r="G2926" t="str">
            <v>女</v>
          </cell>
          <cell r="H2926" t="str">
            <v>75</v>
          </cell>
          <cell r="I2926" t="str">
            <v>安本　千尋</v>
          </cell>
          <cell r="J2926" t="str">
            <v>ヤスモト　チヒロ</v>
          </cell>
          <cell r="K2926">
            <v>3</v>
          </cell>
          <cell r="L2926">
            <v>2010</v>
          </cell>
        </row>
        <row r="2927">
          <cell r="D2927" t="str">
            <v>396176</v>
          </cell>
          <cell r="E2927">
            <v>0</v>
          </cell>
          <cell r="F2927" t="str">
            <v>396</v>
          </cell>
          <cell r="G2927" t="str">
            <v>女</v>
          </cell>
          <cell r="H2927" t="str">
            <v>76</v>
          </cell>
          <cell r="I2927" t="str">
            <v>吉本　愛</v>
          </cell>
          <cell r="J2927" t="str">
            <v>ヨシモト　アイ</v>
          </cell>
          <cell r="K2927">
            <v>3</v>
          </cell>
          <cell r="L2927">
            <v>2010</v>
          </cell>
        </row>
        <row r="2928">
          <cell r="D2928" t="str">
            <v>396177</v>
          </cell>
          <cell r="E2928">
            <v>0</v>
          </cell>
          <cell r="F2928" t="str">
            <v>396</v>
          </cell>
          <cell r="G2928" t="str">
            <v>女</v>
          </cell>
          <cell r="H2928" t="str">
            <v>77</v>
          </cell>
          <cell r="I2928" t="str">
            <v>和氣坂　美希</v>
          </cell>
          <cell r="J2928" t="str">
            <v>ワキサカ　ミキ</v>
          </cell>
          <cell r="K2928">
            <v>3</v>
          </cell>
          <cell r="L2928">
            <v>2010</v>
          </cell>
        </row>
        <row r="2929">
          <cell r="D2929" t="str">
            <v>397048</v>
          </cell>
          <cell r="E2929">
            <v>0</v>
          </cell>
          <cell r="F2929" t="str">
            <v>397</v>
          </cell>
          <cell r="G2929" t="str">
            <v>男</v>
          </cell>
          <cell r="H2929" t="str">
            <v>48</v>
          </cell>
          <cell r="I2929" t="str">
            <v>中谷　友哉</v>
          </cell>
          <cell r="J2929" t="str">
            <v>ナカタニ　トモヤ</v>
          </cell>
          <cell r="K2929">
            <v>3</v>
          </cell>
          <cell r="L2929">
            <v>2010</v>
          </cell>
        </row>
        <row r="2930">
          <cell r="D2930" t="str">
            <v>397049</v>
          </cell>
          <cell r="E2930">
            <v>0</v>
          </cell>
          <cell r="F2930" t="str">
            <v>397</v>
          </cell>
          <cell r="G2930" t="str">
            <v>男</v>
          </cell>
          <cell r="H2930" t="str">
            <v>49</v>
          </cell>
          <cell r="I2930" t="str">
            <v>大﨑　康生</v>
          </cell>
          <cell r="J2930" t="str">
            <v>オオサキ　ヤスオ</v>
          </cell>
          <cell r="K2930">
            <v>3</v>
          </cell>
          <cell r="L2930">
            <v>2010</v>
          </cell>
        </row>
        <row r="2931">
          <cell r="D2931" t="str">
            <v>397050</v>
          </cell>
          <cell r="E2931">
            <v>0</v>
          </cell>
          <cell r="F2931" t="str">
            <v>397</v>
          </cell>
          <cell r="G2931" t="str">
            <v>男</v>
          </cell>
          <cell r="H2931" t="str">
            <v>50</v>
          </cell>
          <cell r="I2931" t="str">
            <v>澤田　智紀</v>
          </cell>
          <cell r="J2931" t="str">
            <v>サワダ　トモキ</v>
          </cell>
          <cell r="K2931">
            <v>3</v>
          </cell>
          <cell r="L2931">
            <v>2010</v>
          </cell>
        </row>
        <row r="2932">
          <cell r="D2932" t="str">
            <v>397051</v>
          </cell>
          <cell r="E2932">
            <v>0</v>
          </cell>
          <cell r="F2932" t="str">
            <v>397</v>
          </cell>
          <cell r="G2932" t="str">
            <v>男</v>
          </cell>
          <cell r="H2932" t="str">
            <v>51</v>
          </cell>
          <cell r="I2932" t="str">
            <v>田渕　瑞基</v>
          </cell>
          <cell r="J2932" t="str">
            <v>タブチ　ミズキ</v>
          </cell>
          <cell r="K2932">
            <v>3</v>
          </cell>
          <cell r="L2932">
            <v>2010</v>
          </cell>
        </row>
        <row r="2933">
          <cell r="D2933" t="str">
            <v>397052</v>
          </cell>
          <cell r="E2933">
            <v>0</v>
          </cell>
          <cell r="F2933" t="str">
            <v>397</v>
          </cell>
          <cell r="G2933" t="str">
            <v>男</v>
          </cell>
          <cell r="H2933" t="str">
            <v>52</v>
          </cell>
          <cell r="I2933" t="str">
            <v>松成　祐生</v>
          </cell>
          <cell r="J2933" t="str">
            <v>マツナリ　ユウキ</v>
          </cell>
          <cell r="K2933">
            <v>3</v>
          </cell>
          <cell r="L2933">
            <v>2010</v>
          </cell>
        </row>
        <row r="2934">
          <cell r="D2934" t="str">
            <v>397053</v>
          </cell>
          <cell r="E2934">
            <v>0</v>
          </cell>
          <cell r="F2934" t="str">
            <v>397</v>
          </cell>
          <cell r="G2934" t="str">
            <v>男</v>
          </cell>
          <cell r="H2934" t="str">
            <v>53</v>
          </cell>
          <cell r="I2934" t="str">
            <v>天野　大輝</v>
          </cell>
          <cell r="J2934" t="str">
            <v>アマノ　ダイキ</v>
          </cell>
          <cell r="K2934">
            <v>2</v>
          </cell>
          <cell r="L2934">
            <v>2011</v>
          </cell>
        </row>
        <row r="2935">
          <cell r="D2935" t="str">
            <v>397054</v>
          </cell>
          <cell r="E2935">
            <v>0</v>
          </cell>
          <cell r="F2935" t="str">
            <v>397</v>
          </cell>
          <cell r="G2935" t="str">
            <v>男</v>
          </cell>
          <cell r="H2935" t="str">
            <v>54</v>
          </cell>
          <cell r="I2935" t="str">
            <v>西森　龍馬</v>
          </cell>
          <cell r="J2935" t="str">
            <v>ニシモリ　リョウマ</v>
          </cell>
          <cell r="K2935">
            <v>2</v>
          </cell>
          <cell r="L2935">
            <v>2011</v>
          </cell>
        </row>
        <row r="2936">
          <cell r="D2936" t="str">
            <v>397055</v>
          </cell>
          <cell r="E2936">
            <v>0</v>
          </cell>
          <cell r="F2936" t="str">
            <v>397</v>
          </cell>
          <cell r="G2936" t="str">
            <v>男</v>
          </cell>
          <cell r="H2936" t="str">
            <v>55</v>
          </cell>
          <cell r="I2936" t="str">
            <v>朝川　貴幸</v>
          </cell>
          <cell r="J2936" t="str">
            <v>アサカワ　タカユキ</v>
          </cell>
          <cell r="K2936">
            <v>2</v>
          </cell>
          <cell r="L2936">
            <v>2011</v>
          </cell>
        </row>
        <row r="2937">
          <cell r="D2937" t="str">
            <v>397056</v>
          </cell>
          <cell r="E2937">
            <v>0</v>
          </cell>
          <cell r="F2937" t="str">
            <v>397</v>
          </cell>
          <cell r="G2937" t="str">
            <v>男</v>
          </cell>
          <cell r="H2937" t="str">
            <v>56</v>
          </cell>
          <cell r="I2937" t="str">
            <v>児島　清成</v>
          </cell>
          <cell r="J2937" t="str">
            <v>コジマ　キヨナリ</v>
          </cell>
          <cell r="K2937">
            <v>2</v>
          </cell>
          <cell r="L2937">
            <v>2011</v>
          </cell>
        </row>
        <row r="2938">
          <cell r="D2938" t="str">
            <v>397057</v>
          </cell>
          <cell r="E2938">
            <v>0</v>
          </cell>
          <cell r="F2938" t="str">
            <v>397</v>
          </cell>
          <cell r="G2938" t="str">
            <v>男</v>
          </cell>
          <cell r="H2938" t="str">
            <v>57</v>
          </cell>
          <cell r="I2938" t="str">
            <v>乾　博貴</v>
          </cell>
          <cell r="J2938" t="str">
            <v>イヌイ　ヒロキ</v>
          </cell>
          <cell r="K2938">
            <v>2</v>
          </cell>
          <cell r="L2938">
            <v>2011</v>
          </cell>
        </row>
        <row r="2939">
          <cell r="D2939" t="str">
            <v>397058</v>
          </cell>
          <cell r="E2939">
            <v>0</v>
          </cell>
          <cell r="F2939" t="str">
            <v>397</v>
          </cell>
          <cell r="G2939" t="str">
            <v>男</v>
          </cell>
          <cell r="H2939" t="str">
            <v>58</v>
          </cell>
          <cell r="I2939" t="str">
            <v>奥山　裕紀</v>
          </cell>
          <cell r="J2939" t="str">
            <v>オクヤマ　ユウキ</v>
          </cell>
          <cell r="K2939">
            <v>2</v>
          </cell>
          <cell r="L2939">
            <v>2011</v>
          </cell>
        </row>
        <row r="2940">
          <cell r="D2940" t="str">
            <v>397059</v>
          </cell>
          <cell r="E2940">
            <v>0</v>
          </cell>
          <cell r="F2940" t="str">
            <v>397</v>
          </cell>
          <cell r="G2940" t="str">
            <v>男</v>
          </cell>
          <cell r="H2940" t="str">
            <v>59</v>
          </cell>
          <cell r="I2940" t="str">
            <v>渕脇　将幸</v>
          </cell>
          <cell r="J2940" t="str">
            <v>フチワキ　マサユキ</v>
          </cell>
          <cell r="K2940">
            <v>2</v>
          </cell>
          <cell r="L2940">
            <v>2011</v>
          </cell>
        </row>
        <row r="2941">
          <cell r="D2941" t="str">
            <v>397060</v>
          </cell>
          <cell r="E2941">
            <v>0</v>
          </cell>
          <cell r="F2941" t="str">
            <v>397</v>
          </cell>
          <cell r="G2941" t="str">
            <v>男</v>
          </cell>
          <cell r="H2941" t="str">
            <v>60</v>
          </cell>
          <cell r="I2941" t="str">
            <v>伊藤　遼</v>
          </cell>
          <cell r="J2941" t="str">
            <v>イトウ　リョウ</v>
          </cell>
          <cell r="K2941">
            <v>2</v>
          </cell>
          <cell r="L2941">
            <v>2011</v>
          </cell>
        </row>
        <row r="2942">
          <cell r="D2942" t="str">
            <v>397061</v>
          </cell>
          <cell r="E2942">
            <v>0</v>
          </cell>
          <cell r="F2942" t="str">
            <v>397</v>
          </cell>
          <cell r="G2942" t="str">
            <v>男</v>
          </cell>
          <cell r="H2942" t="str">
            <v>61</v>
          </cell>
          <cell r="I2942" t="str">
            <v>細川　拓巳</v>
          </cell>
          <cell r="J2942" t="str">
            <v>ホソカワ　タクミ</v>
          </cell>
          <cell r="K2942">
            <v>2</v>
          </cell>
          <cell r="L2942">
            <v>2011</v>
          </cell>
        </row>
        <row r="2943">
          <cell r="D2943" t="str">
            <v>397062</v>
          </cell>
          <cell r="E2943">
            <v>0</v>
          </cell>
          <cell r="F2943" t="str">
            <v>397</v>
          </cell>
          <cell r="G2943" t="str">
            <v>男</v>
          </cell>
          <cell r="H2943" t="str">
            <v>62</v>
          </cell>
          <cell r="I2943" t="str">
            <v>松本　照</v>
          </cell>
          <cell r="J2943" t="str">
            <v>マツモト　ショウ</v>
          </cell>
          <cell r="K2943">
            <v>2</v>
          </cell>
          <cell r="L2943">
            <v>2011</v>
          </cell>
        </row>
        <row r="2944">
          <cell r="D2944" t="str">
            <v>397101</v>
          </cell>
          <cell r="E2944">
            <v>0</v>
          </cell>
          <cell r="F2944" t="str">
            <v>397</v>
          </cell>
          <cell r="G2944" t="str">
            <v>女</v>
          </cell>
          <cell r="H2944" t="str">
            <v>01</v>
          </cell>
          <cell r="I2944" t="str">
            <v>荒木　志帆</v>
          </cell>
          <cell r="J2944" t="str">
            <v>アラキ　シホ</v>
          </cell>
          <cell r="K2944">
            <v>3</v>
          </cell>
          <cell r="L2944">
            <v>2010</v>
          </cell>
        </row>
        <row r="2945">
          <cell r="D2945" t="str">
            <v>397102</v>
          </cell>
          <cell r="E2945">
            <v>0</v>
          </cell>
          <cell r="F2945" t="str">
            <v>397</v>
          </cell>
          <cell r="G2945" t="str">
            <v>女</v>
          </cell>
          <cell r="H2945" t="str">
            <v>02</v>
          </cell>
          <cell r="I2945" t="str">
            <v>上野　瑞穂</v>
          </cell>
          <cell r="J2945" t="str">
            <v>ウエノ　ミズホ</v>
          </cell>
          <cell r="K2945">
            <v>3</v>
          </cell>
          <cell r="L2945">
            <v>2010</v>
          </cell>
        </row>
        <row r="2946">
          <cell r="D2946" t="str">
            <v>397103</v>
          </cell>
          <cell r="E2946">
            <v>0</v>
          </cell>
          <cell r="F2946" t="str">
            <v>397</v>
          </cell>
          <cell r="G2946" t="str">
            <v>女</v>
          </cell>
          <cell r="H2946" t="str">
            <v>03</v>
          </cell>
          <cell r="I2946" t="str">
            <v>河島　佳瑞</v>
          </cell>
          <cell r="J2946" t="str">
            <v>カワシマ　カスミ</v>
          </cell>
          <cell r="K2946">
            <v>3</v>
          </cell>
          <cell r="L2946">
            <v>2010</v>
          </cell>
        </row>
        <row r="2947">
          <cell r="D2947" t="str">
            <v>397104</v>
          </cell>
          <cell r="E2947">
            <v>0</v>
          </cell>
          <cell r="F2947" t="str">
            <v>397</v>
          </cell>
          <cell r="G2947" t="str">
            <v>女</v>
          </cell>
          <cell r="H2947" t="str">
            <v>04</v>
          </cell>
          <cell r="I2947" t="str">
            <v>衣川　友梨</v>
          </cell>
          <cell r="J2947" t="str">
            <v>キヌガワ　ユリ</v>
          </cell>
          <cell r="K2947">
            <v>3</v>
          </cell>
          <cell r="L2947">
            <v>2010</v>
          </cell>
        </row>
        <row r="2948">
          <cell r="D2948" t="str">
            <v>397105</v>
          </cell>
          <cell r="E2948">
            <v>0</v>
          </cell>
          <cell r="F2948" t="str">
            <v>397</v>
          </cell>
          <cell r="G2948" t="str">
            <v>女</v>
          </cell>
          <cell r="H2948" t="str">
            <v>05</v>
          </cell>
          <cell r="I2948" t="str">
            <v>松平　みなみ</v>
          </cell>
          <cell r="J2948" t="str">
            <v>マツヒラ　ミナミ</v>
          </cell>
          <cell r="K2948">
            <v>3</v>
          </cell>
          <cell r="L2948">
            <v>2010</v>
          </cell>
        </row>
        <row r="2949">
          <cell r="D2949" t="str">
            <v>397106</v>
          </cell>
          <cell r="E2949">
            <v>0</v>
          </cell>
          <cell r="F2949" t="str">
            <v>397</v>
          </cell>
          <cell r="G2949" t="str">
            <v>女</v>
          </cell>
          <cell r="H2949" t="str">
            <v>06</v>
          </cell>
          <cell r="I2949" t="str">
            <v>平下　恭子</v>
          </cell>
          <cell r="J2949" t="str">
            <v>ヒラシタ　キョウコ</v>
          </cell>
          <cell r="K2949">
            <v>3</v>
          </cell>
          <cell r="L2949">
            <v>2010</v>
          </cell>
        </row>
        <row r="2950">
          <cell r="D2950" t="str">
            <v>397107</v>
          </cell>
          <cell r="E2950">
            <v>0</v>
          </cell>
          <cell r="F2950" t="str">
            <v>397</v>
          </cell>
          <cell r="G2950" t="str">
            <v>女</v>
          </cell>
          <cell r="H2950" t="str">
            <v>07</v>
          </cell>
          <cell r="I2950" t="str">
            <v>河島　涼華</v>
          </cell>
          <cell r="J2950" t="str">
            <v>カワシマ　リョウカ</v>
          </cell>
          <cell r="K2950">
            <v>3</v>
          </cell>
          <cell r="L2950">
            <v>2010</v>
          </cell>
        </row>
        <row r="2951">
          <cell r="D2951" t="str">
            <v>397108</v>
          </cell>
          <cell r="E2951">
            <v>0</v>
          </cell>
          <cell r="F2951" t="str">
            <v>397</v>
          </cell>
          <cell r="G2951" t="str">
            <v>女</v>
          </cell>
          <cell r="H2951" t="str">
            <v>08</v>
          </cell>
          <cell r="I2951" t="str">
            <v>楠　千央</v>
          </cell>
          <cell r="J2951" t="str">
            <v>クスノキ　チヒロ</v>
          </cell>
          <cell r="K2951">
            <v>3</v>
          </cell>
          <cell r="L2951">
            <v>2010</v>
          </cell>
        </row>
        <row r="2952">
          <cell r="D2952" t="str">
            <v>397109</v>
          </cell>
          <cell r="E2952">
            <v>0</v>
          </cell>
          <cell r="F2952" t="str">
            <v>397</v>
          </cell>
          <cell r="G2952" t="str">
            <v>女</v>
          </cell>
          <cell r="H2952" t="str">
            <v>09</v>
          </cell>
          <cell r="I2952" t="str">
            <v>玉垣　歩</v>
          </cell>
          <cell r="J2952" t="str">
            <v>タマガキ　アユ</v>
          </cell>
          <cell r="K2952">
            <v>3</v>
          </cell>
          <cell r="L2952">
            <v>2010</v>
          </cell>
        </row>
        <row r="2953">
          <cell r="D2953" t="str">
            <v>397110</v>
          </cell>
          <cell r="E2953">
            <v>0</v>
          </cell>
          <cell r="F2953" t="str">
            <v>397</v>
          </cell>
          <cell r="G2953" t="str">
            <v>女</v>
          </cell>
          <cell r="H2953" t="str">
            <v>10</v>
          </cell>
          <cell r="I2953" t="str">
            <v>丸市　佳乃子</v>
          </cell>
          <cell r="J2953" t="str">
            <v>マルイチ　カノコ</v>
          </cell>
          <cell r="K2953">
            <v>3</v>
          </cell>
          <cell r="L2953">
            <v>2010</v>
          </cell>
        </row>
        <row r="2954">
          <cell r="D2954" t="str">
            <v>397111</v>
          </cell>
          <cell r="E2954">
            <v>0</v>
          </cell>
          <cell r="F2954" t="str">
            <v>397</v>
          </cell>
          <cell r="G2954" t="str">
            <v>女</v>
          </cell>
          <cell r="H2954" t="str">
            <v>11</v>
          </cell>
          <cell r="I2954" t="str">
            <v>大橋　佳奈</v>
          </cell>
          <cell r="J2954" t="str">
            <v>オオハシ　カナ</v>
          </cell>
          <cell r="K2954">
            <v>3</v>
          </cell>
          <cell r="L2954">
            <v>2010</v>
          </cell>
        </row>
        <row r="2955">
          <cell r="D2955" t="str">
            <v>397112</v>
          </cell>
          <cell r="E2955">
            <v>0</v>
          </cell>
          <cell r="F2955" t="str">
            <v>397</v>
          </cell>
          <cell r="G2955" t="str">
            <v>女</v>
          </cell>
          <cell r="H2955" t="str">
            <v>12</v>
          </cell>
          <cell r="I2955" t="str">
            <v>柏木　麻由佳</v>
          </cell>
          <cell r="J2955" t="str">
            <v>カシワギ　マユカ</v>
          </cell>
          <cell r="K2955">
            <v>3</v>
          </cell>
          <cell r="L2955">
            <v>2010</v>
          </cell>
        </row>
        <row r="2956">
          <cell r="D2956" t="str">
            <v>397113</v>
          </cell>
          <cell r="E2956">
            <v>0</v>
          </cell>
          <cell r="F2956" t="str">
            <v>397</v>
          </cell>
          <cell r="G2956" t="str">
            <v>女</v>
          </cell>
          <cell r="H2956" t="str">
            <v>13</v>
          </cell>
          <cell r="I2956" t="str">
            <v>小西　茜</v>
          </cell>
          <cell r="J2956" t="str">
            <v>コニシ　アカネ</v>
          </cell>
          <cell r="K2956">
            <v>3</v>
          </cell>
          <cell r="L2956">
            <v>2010</v>
          </cell>
        </row>
        <row r="2957">
          <cell r="D2957" t="str">
            <v>397114</v>
          </cell>
          <cell r="E2957">
            <v>0</v>
          </cell>
          <cell r="F2957" t="str">
            <v>397</v>
          </cell>
          <cell r="G2957" t="str">
            <v>女</v>
          </cell>
          <cell r="H2957" t="str">
            <v>14</v>
          </cell>
          <cell r="I2957" t="str">
            <v>近藤　七海</v>
          </cell>
          <cell r="J2957" t="str">
            <v>コンドウ　ナナミ</v>
          </cell>
          <cell r="K2957">
            <v>3</v>
          </cell>
          <cell r="L2957">
            <v>2010</v>
          </cell>
        </row>
        <row r="2958">
          <cell r="D2958" t="str">
            <v>397115</v>
          </cell>
          <cell r="E2958">
            <v>0</v>
          </cell>
          <cell r="F2958" t="str">
            <v>397</v>
          </cell>
          <cell r="G2958" t="str">
            <v>女</v>
          </cell>
          <cell r="H2958" t="str">
            <v>15</v>
          </cell>
          <cell r="I2958" t="str">
            <v>西田　恵</v>
          </cell>
          <cell r="J2958" t="str">
            <v>ニシダ　メグミ</v>
          </cell>
          <cell r="K2958">
            <v>3</v>
          </cell>
          <cell r="L2958">
            <v>2010</v>
          </cell>
        </row>
        <row r="2959">
          <cell r="D2959" t="str">
            <v>397116</v>
          </cell>
          <cell r="E2959">
            <v>0</v>
          </cell>
          <cell r="F2959" t="str">
            <v>397</v>
          </cell>
          <cell r="G2959" t="str">
            <v>女</v>
          </cell>
          <cell r="H2959" t="str">
            <v>16</v>
          </cell>
          <cell r="I2959" t="str">
            <v>畠山　直子</v>
          </cell>
          <cell r="J2959" t="str">
            <v>ハタケヤマ　ナオコ</v>
          </cell>
          <cell r="K2959">
            <v>3</v>
          </cell>
          <cell r="L2959">
            <v>2010</v>
          </cell>
        </row>
        <row r="2960">
          <cell r="D2960" t="str">
            <v>397117</v>
          </cell>
          <cell r="E2960">
            <v>0</v>
          </cell>
          <cell r="F2960" t="str">
            <v>397</v>
          </cell>
          <cell r="G2960" t="str">
            <v>女</v>
          </cell>
          <cell r="H2960" t="str">
            <v>17</v>
          </cell>
          <cell r="I2960" t="str">
            <v>木谷　優衣</v>
          </cell>
          <cell r="J2960" t="str">
            <v>キタニ　ユイ</v>
          </cell>
          <cell r="K2960">
            <v>2</v>
          </cell>
          <cell r="L2960">
            <v>2011</v>
          </cell>
        </row>
        <row r="2961">
          <cell r="D2961" t="str">
            <v>397118</v>
          </cell>
          <cell r="E2961">
            <v>0</v>
          </cell>
          <cell r="F2961" t="str">
            <v>397</v>
          </cell>
          <cell r="G2961" t="str">
            <v>女</v>
          </cell>
          <cell r="H2961" t="str">
            <v>18</v>
          </cell>
          <cell r="I2961" t="str">
            <v>関　彩花</v>
          </cell>
          <cell r="J2961" t="str">
            <v>セキ　サエカ</v>
          </cell>
          <cell r="K2961">
            <v>2</v>
          </cell>
          <cell r="L2961">
            <v>2011</v>
          </cell>
        </row>
        <row r="2962">
          <cell r="D2962" t="str">
            <v>397119</v>
          </cell>
          <cell r="E2962">
            <v>0</v>
          </cell>
          <cell r="F2962" t="str">
            <v>397</v>
          </cell>
          <cell r="G2962" t="str">
            <v>女</v>
          </cell>
          <cell r="H2962" t="str">
            <v>19</v>
          </cell>
          <cell r="I2962" t="str">
            <v>村田　茉菜樺</v>
          </cell>
          <cell r="J2962" t="str">
            <v>ムラタ　マナカ</v>
          </cell>
          <cell r="K2962">
            <v>2</v>
          </cell>
          <cell r="L2962">
            <v>2011</v>
          </cell>
        </row>
        <row r="2963">
          <cell r="D2963" t="str">
            <v>397120</v>
          </cell>
          <cell r="E2963">
            <v>0</v>
          </cell>
          <cell r="F2963" t="str">
            <v>397</v>
          </cell>
          <cell r="G2963" t="str">
            <v>女</v>
          </cell>
          <cell r="H2963" t="str">
            <v>20</v>
          </cell>
          <cell r="I2963" t="str">
            <v>山田　樹菜</v>
          </cell>
          <cell r="J2963" t="str">
            <v>ヤマダ　ジュナ</v>
          </cell>
          <cell r="K2963">
            <v>2</v>
          </cell>
          <cell r="L2963">
            <v>2011</v>
          </cell>
        </row>
        <row r="2964">
          <cell r="D2964" t="str">
            <v>397121</v>
          </cell>
          <cell r="E2964">
            <v>0</v>
          </cell>
          <cell r="F2964" t="str">
            <v>397</v>
          </cell>
          <cell r="G2964" t="str">
            <v>女</v>
          </cell>
          <cell r="H2964" t="str">
            <v>21</v>
          </cell>
          <cell r="I2964" t="str">
            <v>高橋　詩桜</v>
          </cell>
          <cell r="J2964" t="str">
            <v>タカハシ　シオ</v>
          </cell>
          <cell r="K2964">
            <v>2</v>
          </cell>
          <cell r="L2964">
            <v>2011</v>
          </cell>
        </row>
        <row r="2965">
          <cell r="D2965" t="str">
            <v>397122</v>
          </cell>
          <cell r="E2965">
            <v>0</v>
          </cell>
          <cell r="F2965" t="str">
            <v>397</v>
          </cell>
          <cell r="G2965" t="str">
            <v>女</v>
          </cell>
          <cell r="H2965" t="str">
            <v>22</v>
          </cell>
          <cell r="I2965" t="str">
            <v>山中　鈴</v>
          </cell>
          <cell r="J2965" t="str">
            <v>ヤマナカ　スズ</v>
          </cell>
          <cell r="K2965">
            <v>2</v>
          </cell>
          <cell r="L2965">
            <v>2011</v>
          </cell>
        </row>
        <row r="2966">
          <cell r="D2966" t="str">
            <v>397123</v>
          </cell>
          <cell r="E2966">
            <v>0</v>
          </cell>
          <cell r="F2966" t="str">
            <v>397</v>
          </cell>
          <cell r="G2966" t="str">
            <v>女</v>
          </cell>
          <cell r="H2966" t="str">
            <v>23</v>
          </cell>
          <cell r="I2966" t="str">
            <v>野田　葉月</v>
          </cell>
          <cell r="J2966" t="str">
            <v>ノダ　ハヅキ</v>
          </cell>
          <cell r="K2966">
            <v>2</v>
          </cell>
          <cell r="L2966">
            <v>2011</v>
          </cell>
        </row>
        <row r="2967">
          <cell r="D2967" t="str">
            <v>432030</v>
          </cell>
          <cell r="E2967">
            <v>0</v>
          </cell>
          <cell r="F2967" t="str">
            <v>432</v>
          </cell>
          <cell r="G2967" t="str">
            <v>男</v>
          </cell>
          <cell r="H2967" t="str">
            <v>30</v>
          </cell>
          <cell r="I2967" t="str">
            <v>田中　聡祐</v>
          </cell>
          <cell r="J2967" t="str">
            <v>ﾀﾅｶ ｿｳｽｹ</v>
          </cell>
          <cell r="K2967">
            <v>3</v>
          </cell>
          <cell r="L2967">
            <v>2010</v>
          </cell>
        </row>
        <row r="2968">
          <cell r="D2968" t="str">
            <v>432031</v>
          </cell>
          <cell r="E2968">
            <v>0</v>
          </cell>
          <cell r="F2968" t="str">
            <v>432</v>
          </cell>
          <cell r="G2968" t="str">
            <v>男</v>
          </cell>
          <cell r="H2968" t="str">
            <v>31</v>
          </cell>
          <cell r="I2968" t="str">
            <v>安積　拓哉</v>
          </cell>
          <cell r="J2968" t="str">
            <v>ｱﾂﾞﾐ ﾀｸﾔ</v>
          </cell>
          <cell r="K2968">
            <v>3</v>
          </cell>
          <cell r="L2968">
            <v>2010</v>
          </cell>
        </row>
        <row r="2969">
          <cell r="D2969" t="str">
            <v>432032</v>
          </cell>
          <cell r="E2969">
            <v>0</v>
          </cell>
          <cell r="F2969" t="str">
            <v>432</v>
          </cell>
          <cell r="G2969" t="str">
            <v>男</v>
          </cell>
          <cell r="H2969" t="str">
            <v>32</v>
          </cell>
          <cell r="I2969" t="str">
            <v>米本　蒼</v>
          </cell>
          <cell r="J2969" t="str">
            <v>ﾖﾈﾓﾄ ｱｵｲ</v>
          </cell>
          <cell r="K2969">
            <v>3</v>
          </cell>
          <cell r="L2969">
            <v>2010</v>
          </cell>
        </row>
        <row r="2970">
          <cell r="D2970" t="str">
            <v>432033</v>
          </cell>
          <cell r="E2970">
            <v>0</v>
          </cell>
          <cell r="F2970" t="str">
            <v>432</v>
          </cell>
          <cell r="G2970" t="str">
            <v>男</v>
          </cell>
          <cell r="H2970" t="str">
            <v>33</v>
          </cell>
          <cell r="I2970" t="str">
            <v>坂口　裕規</v>
          </cell>
          <cell r="J2970" t="str">
            <v>ｻｶｸﾞﾁ ﾕｳｷ</v>
          </cell>
          <cell r="K2970">
            <v>3</v>
          </cell>
          <cell r="L2970">
            <v>2010</v>
          </cell>
        </row>
        <row r="2971">
          <cell r="D2971" t="str">
            <v>432034</v>
          </cell>
          <cell r="E2971">
            <v>0</v>
          </cell>
          <cell r="F2971" t="str">
            <v>432</v>
          </cell>
          <cell r="G2971" t="str">
            <v>男</v>
          </cell>
          <cell r="H2971" t="str">
            <v>34</v>
          </cell>
          <cell r="I2971" t="str">
            <v>内藤　洸太</v>
          </cell>
          <cell r="J2971" t="str">
            <v>ﾅｲﾄｳ ｺｳﾀ</v>
          </cell>
          <cell r="K2971">
            <v>3</v>
          </cell>
          <cell r="L2971">
            <v>2010</v>
          </cell>
        </row>
        <row r="2972">
          <cell r="D2972" t="str">
            <v>432035</v>
          </cell>
          <cell r="E2972">
            <v>0</v>
          </cell>
          <cell r="F2972" t="str">
            <v>432</v>
          </cell>
          <cell r="G2972" t="str">
            <v>男</v>
          </cell>
          <cell r="H2972" t="str">
            <v>35</v>
          </cell>
          <cell r="I2972" t="str">
            <v>小野　鈴太郎</v>
          </cell>
          <cell r="J2972" t="str">
            <v>ｵﾉ ﾘﾝﾀﾛｳ</v>
          </cell>
          <cell r="K2972">
            <v>3</v>
          </cell>
          <cell r="L2972">
            <v>2010</v>
          </cell>
        </row>
        <row r="2973">
          <cell r="D2973" t="str">
            <v>432036</v>
          </cell>
          <cell r="E2973">
            <v>0</v>
          </cell>
          <cell r="F2973" t="str">
            <v>432</v>
          </cell>
          <cell r="G2973" t="str">
            <v>男</v>
          </cell>
          <cell r="H2973" t="str">
            <v>36</v>
          </cell>
          <cell r="I2973" t="str">
            <v>竹内　俊貴</v>
          </cell>
          <cell r="J2973" t="str">
            <v>ﾀｹｳﾁ ﾄｼｷ</v>
          </cell>
          <cell r="K2973">
            <v>3</v>
          </cell>
          <cell r="L2973">
            <v>2010</v>
          </cell>
        </row>
        <row r="2974">
          <cell r="D2974" t="str">
            <v>432037</v>
          </cell>
          <cell r="E2974">
            <v>0</v>
          </cell>
          <cell r="F2974" t="str">
            <v>432</v>
          </cell>
          <cell r="G2974" t="str">
            <v>男</v>
          </cell>
          <cell r="H2974" t="str">
            <v>37</v>
          </cell>
          <cell r="I2974" t="str">
            <v>藤田　修史</v>
          </cell>
          <cell r="J2974" t="str">
            <v>ﾌｼﾞﾀ ｼｭｳｼﾞ</v>
          </cell>
          <cell r="K2974">
            <v>3</v>
          </cell>
          <cell r="L2974">
            <v>2010</v>
          </cell>
        </row>
        <row r="2975">
          <cell r="D2975" t="str">
            <v>432038</v>
          </cell>
          <cell r="E2975">
            <v>0</v>
          </cell>
          <cell r="F2975" t="str">
            <v>432</v>
          </cell>
          <cell r="G2975" t="str">
            <v>男</v>
          </cell>
          <cell r="H2975" t="str">
            <v>38</v>
          </cell>
          <cell r="I2975" t="str">
            <v>岩田　拓哉</v>
          </cell>
          <cell r="J2975" t="str">
            <v>ｲﾜﾀ　ﾀｸﾔ</v>
          </cell>
          <cell r="K2975">
            <v>3</v>
          </cell>
          <cell r="L2975">
            <v>2010</v>
          </cell>
        </row>
        <row r="2976">
          <cell r="D2976" t="str">
            <v>432039</v>
          </cell>
          <cell r="E2976">
            <v>0</v>
          </cell>
          <cell r="F2976" t="str">
            <v>432</v>
          </cell>
          <cell r="G2976" t="str">
            <v>男</v>
          </cell>
          <cell r="H2976" t="str">
            <v>39</v>
          </cell>
          <cell r="I2976" t="str">
            <v>植木　祐也</v>
          </cell>
          <cell r="J2976" t="str">
            <v>ｳｴｷ　ﾕｳﾔ</v>
          </cell>
          <cell r="K2976">
            <v>2</v>
          </cell>
          <cell r="L2976">
            <v>2011</v>
          </cell>
        </row>
        <row r="2977">
          <cell r="D2977" t="str">
            <v>432040</v>
          </cell>
          <cell r="E2977">
            <v>0</v>
          </cell>
          <cell r="F2977" t="str">
            <v>432</v>
          </cell>
          <cell r="G2977" t="str">
            <v>男</v>
          </cell>
          <cell r="H2977" t="str">
            <v>40</v>
          </cell>
          <cell r="I2977" t="str">
            <v>中尾　晃大</v>
          </cell>
          <cell r="J2977" t="str">
            <v>ﾅｶｵ　ｺｳﾀ</v>
          </cell>
          <cell r="K2977">
            <v>2</v>
          </cell>
          <cell r="L2977">
            <v>2011</v>
          </cell>
        </row>
        <row r="2978">
          <cell r="D2978" t="str">
            <v>432041</v>
          </cell>
          <cell r="E2978">
            <v>0</v>
          </cell>
          <cell r="F2978" t="str">
            <v>432</v>
          </cell>
          <cell r="G2978" t="str">
            <v>男</v>
          </cell>
          <cell r="H2978" t="str">
            <v>41</v>
          </cell>
          <cell r="I2978" t="str">
            <v>片岡　厚貴</v>
          </cell>
          <cell r="J2978" t="str">
            <v>ｶﾀｵｶ　ｺｳｷ</v>
          </cell>
          <cell r="K2978">
            <v>2</v>
          </cell>
          <cell r="L2978">
            <v>2011</v>
          </cell>
        </row>
        <row r="2979">
          <cell r="D2979" t="str">
            <v>432042</v>
          </cell>
          <cell r="E2979">
            <v>0</v>
          </cell>
          <cell r="F2979" t="str">
            <v>432</v>
          </cell>
          <cell r="G2979" t="str">
            <v>男</v>
          </cell>
          <cell r="H2979" t="str">
            <v>42</v>
          </cell>
          <cell r="I2979" t="str">
            <v>春名　真吾</v>
          </cell>
          <cell r="J2979" t="str">
            <v>ﾊﾙﾅ　ｼﾝｺﾞ</v>
          </cell>
          <cell r="K2979">
            <v>2</v>
          </cell>
          <cell r="L2979">
            <v>2011</v>
          </cell>
        </row>
        <row r="2980">
          <cell r="D2980" t="str">
            <v>432043</v>
          </cell>
          <cell r="E2980">
            <v>0</v>
          </cell>
          <cell r="F2980" t="str">
            <v>432</v>
          </cell>
          <cell r="G2980" t="str">
            <v>男</v>
          </cell>
          <cell r="H2980" t="str">
            <v>43</v>
          </cell>
          <cell r="I2980" t="str">
            <v>小林　恭也</v>
          </cell>
          <cell r="J2980" t="str">
            <v>ｺﾊﾞﾔｼ　ｷｮｳﾔ</v>
          </cell>
          <cell r="K2980">
            <v>2</v>
          </cell>
          <cell r="L2980">
            <v>2011</v>
          </cell>
        </row>
        <row r="2981">
          <cell r="D2981" t="str">
            <v>432044</v>
          </cell>
          <cell r="E2981">
            <v>0</v>
          </cell>
          <cell r="F2981" t="str">
            <v>432</v>
          </cell>
          <cell r="G2981" t="str">
            <v>男</v>
          </cell>
          <cell r="H2981" t="str">
            <v>44</v>
          </cell>
          <cell r="I2981" t="str">
            <v>青田　渉</v>
          </cell>
          <cell r="J2981" t="str">
            <v>ｱｵﾀ　ﾜﾀﾙ</v>
          </cell>
          <cell r="K2981">
            <v>2</v>
          </cell>
          <cell r="L2981">
            <v>2011</v>
          </cell>
        </row>
        <row r="2982">
          <cell r="D2982" t="str">
            <v>432045</v>
          </cell>
          <cell r="E2982">
            <v>0</v>
          </cell>
          <cell r="F2982" t="str">
            <v>432</v>
          </cell>
          <cell r="G2982" t="str">
            <v>男</v>
          </cell>
          <cell r="H2982" t="str">
            <v>45</v>
          </cell>
          <cell r="I2982" t="str">
            <v>野﨑　稜介</v>
          </cell>
          <cell r="J2982" t="str">
            <v>ﾉｻﾞｷ　ﾘｮｳｽｹ</v>
          </cell>
          <cell r="K2982">
            <v>2</v>
          </cell>
          <cell r="L2982">
            <v>2011</v>
          </cell>
        </row>
        <row r="2983">
          <cell r="D2983" t="str">
            <v>432136</v>
          </cell>
          <cell r="E2983">
            <v>0</v>
          </cell>
          <cell r="F2983" t="str">
            <v>432</v>
          </cell>
          <cell r="G2983" t="str">
            <v>女</v>
          </cell>
          <cell r="H2983" t="str">
            <v>36</v>
          </cell>
          <cell r="I2983" t="str">
            <v>桂　瑞姫</v>
          </cell>
          <cell r="J2983" t="str">
            <v>ｶﾂﾗ ﾐｽﾞｷ</v>
          </cell>
          <cell r="K2983">
            <v>3</v>
          </cell>
          <cell r="L2983">
            <v>2010</v>
          </cell>
        </row>
        <row r="2984">
          <cell r="D2984" t="str">
            <v>432137</v>
          </cell>
          <cell r="E2984">
            <v>0</v>
          </cell>
          <cell r="F2984" t="str">
            <v>432</v>
          </cell>
          <cell r="G2984" t="str">
            <v>女</v>
          </cell>
          <cell r="H2984" t="str">
            <v>37</v>
          </cell>
          <cell r="I2984" t="str">
            <v>大田　華澄</v>
          </cell>
          <cell r="J2984" t="str">
            <v>ｵｵﾀ ｶｽﾐ</v>
          </cell>
          <cell r="K2984">
            <v>3</v>
          </cell>
          <cell r="L2984">
            <v>2010</v>
          </cell>
        </row>
        <row r="2985">
          <cell r="D2985" t="str">
            <v>432138</v>
          </cell>
          <cell r="E2985">
            <v>0</v>
          </cell>
          <cell r="F2985" t="str">
            <v>432</v>
          </cell>
          <cell r="G2985" t="str">
            <v>女</v>
          </cell>
          <cell r="H2985" t="str">
            <v>38</v>
          </cell>
          <cell r="I2985" t="str">
            <v>金川　明日香</v>
          </cell>
          <cell r="J2985" t="str">
            <v>ｶﾅｶﾞﾜ ｱｽｶ</v>
          </cell>
          <cell r="K2985">
            <v>3</v>
          </cell>
          <cell r="L2985">
            <v>2010</v>
          </cell>
        </row>
        <row r="2986">
          <cell r="D2986" t="str">
            <v>432139</v>
          </cell>
          <cell r="E2986">
            <v>0</v>
          </cell>
          <cell r="F2986" t="str">
            <v>432</v>
          </cell>
          <cell r="G2986" t="str">
            <v>女</v>
          </cell>
          <cell r="H2986" t="str">
            <v>39</v>
          </cell>
          <cell r="I2986" t="str">
            <v>上村　梨湖</v>
          </cell>
          <cell r="J2986" t="str">
            <v>ｶﾐﾑﾗ　ﾘｺ</v>
          </cell>
          <cell r="K2986">
            <v>2</v>
          </cell>
          <cell r="L2986">
            <v>2011</v>
          </cell>
        </row>
        <row r="2987">
          <cell r="D2987" t="str">
            <v>432140</v>
          </cell>
          <cell r="E2987">
            <v>0</v>
          </cell>
          <cell r="F2987" t="str">
            <v>432</v>
          </cell>
          <cell r="G2987" t="str">
            <v>女</v>
          </cell>
          <cell r="H2987" t="str">
            <v>40</v>
          </cell>
          <cell r="I2987" t="str">
            <v>藤田　あいか</v>
          </cell>
          <cell r="J2987" t="str">
            <v>ﾌｼﾞﾀ　ｱｲｶ</v>
          </cell>
          <cell r="K2987">
            <v>2</v>
          </cell>
          <cell r="L2987">
            <v>2011</v>
          </cell>
        </row>
        <row r="2988">
          <cell r="D2988" t="str">
            <v>432141</v>
          </cell>
          <cell r="E2988">
            <v>0</v>
          </cell>
          <cell r="F2988" t="str">
            <v>432</v>
          </cell>
          <cell r="G2988" t="str">
            <v>女</v>
          </cell>
          <cell r="H2988" t="str">
            <v>41</v>
          </cell>
          <cell r="I2988" t="str">
            <v>大野　夢</v>
          </cell>
          <cell r="J2988" t="str">
            <v>ｵｵﾉ　ﾕﾒ</v>
          </cell>
          <cell r="K2988">
            <v>2</v>
          </cell>
          <cell r="L2988">
            <v>2011</v>
          </cell>
        </row>
        <row r="2989">
          <cell r="D2989" t="str">
            <v>432142</v>
          </cell>
          <cell r="E2989">
            <v>0</v>
          </cell>
          <cell r="F2989" t="str">
            <v>432</v>
          </cell>
          <cell r="G2989" t="str">
            <v>女</v>
          </cell>
          <cell r="H2989" t="str">
            <v>42</v>
          </cell>
          <cell r="I2989" t="str">
            <v>丸髙　愛里</v>
          </cell>
          <cell r="J2989" t="str">
            <v>ﾏﾙﾀｶ　ｱｲﾘ</v>
          </cell>
          <cell r="K2989">
            <v>2</v>
          </cell>
          <cell r="L2989">
            <v>2011</v>
          </cell>
        </row>
        <row r="2990">
          <cell r="D2990" t="str">
            <v>432143</v>
          </cell>
          <cell r="E2990">
            <v>0</v>
          </cell>
          <cell r="F2990" t="str">
            <v>432</v>
          </cell>
          <cell r="G2990" t="str">
            <v>女</v>
          </cell>
          <cell r="H2990" t="str">
            <v>43</v>
          </cell>
          <cell r="I2990" t="str">
            <v>岸本　はるな</v>
          </cell>
          <cell r="J2990" t="str">
            <v>ｷｼﾓﾄ　ﾊﾙﾅ</v>
          </cell>
          <cell r="K2990">
            <v>2</v>
          </cell>
          <cell r="L2990">
            <v>2011</v>
          </cell>
        </row>
        <row r="2991">
          <cell r="D2991" t="str">
            <v>432144</v>
          </cell>
          <cell r="E2991">
            <v>0</v>
          </cell>
          <cell r="F2991" t="str">
            <v>432</v>
          </cell>
          <cell r="G2991" t="str">
            <v>女</v>
          </cell>
          <cell r="H2991" t="str">
            <v>44</v>
          </cell>
          <cell r="I2991" t="str">
            <v>三柳　静</v>
          </cell>
          <cell r="J2991" t="str">
            <v>ﾐﾔﾅｷﾞ　ｼｽﾞｶ</v>
          </cell>
          <cell r="K2991">
            <v>2</v>
          </cell>
          <cell r="L2991">
            <v>2011</v>
          </cell>
        </row>
        <row r="2992">
          <cell r="D2992" t="str">
            <v>432145</v>
          </cell>
          <cell r="E2992">
            <v>0</v>
          </cell>
          <cell r="F2992" t="str">
            <v>432</v>
          </cell>
          <cell r="G2992" t="str">
            <v>女</v>
          </cell>
          <cell r="H2992" t="str">
            <v>45</v>
          </cell>
          <cell r="I2992" t="str">
            <v>田辺　舞</v>
          </cell>
          <cell r="J2992" t="str">
            <v>ﾀﾅﾍﾞ　ﾏｲ</v>
          </cell>
          <cell r="K2992">
            <v>2</v>
          </cell>
          <cell r="L2992">
            <v>2011</v>
          </cell>
        </row>
        <row r="2993">
          <cell r="D2993" t="str">
            <v>432146</v>
          </cell>
          <cell r="E2993">
            <v>0</v>
          </cell>
          <cell r="F2993" t="str">
            <v>432</v>
          </cell>
          <cell r="G2993" t="str">
            <v>女</v>
          </cell>
          <cell r="H2993" t="str">
            <v>46</v>
          </cell>
          <cell r="I2993" t="str">
            <v>森下　叶</v>
          </cell>
          <cell r="J2993" t="str">
            <v>ﾓﾘｼﾀ　ｶﾅｳ</v>
          </cell>
          <cell r="K2993">
            <v>2</v>
          </cell>
          <cell r="L2993">
            <v>2011</v>
          </cell>
        </row>
        <row r="2994">
          <cell r="D2994" t="str">
            <v>432147</v>
          </cell>
          <cell r="E2994">
            <v>0</v>
          </cell>
          <cell r="F2994" t="str">
            <v>432</v>
          </cell>
          <cell r="G2994" t="str">
            <v>女</v>
          </cell>
          <cell r="H2994" t="str">
            <v>47</v>
          </cell>
          <cell r="I2994" t="str">
            <v>大澤　幸</v>
          </cell>
          <cell r="J2994" t="str">
            <v>ｵｵｻﾜ　ﾕｷ</v>
          </cell>
          <cell r="K2994">
            <v>2</v>
          </cell>
          <cell r="L2994">
            <v>2011</v>
          </cell>
        </row>
        <row r="2995">
          <cell r="D2995" t="str">
            <v>459000</v>
          </cell>
          <cell r="E2995">
            <v>0</v>
          </cell>
          <cell r="F2995" t="str">
            <v>459</v>
          </cell>
          <cell r="G2995" t="str">
            <v>男</v>
          </cell>
          <cell r="H2995" t="str">
            <v>00</v>
          </cell>
          <cell r="I2995" t="str">
            <v>加納　直樹</v>
          </cell>
          <cell r="J2995" t="str">
            <v>ｶﾉｳ ﾅｵｷ</v>
          </cell>
          <cell r="K2995">
            <v>3</v>
          </cell>
          <cell r="L2995">
            <v>2010</v>
          </cell>
        </row>
        <row r="2996">
          <cell r="D2996" t="str">
            <v>459001</v>
          </cell>
          <cell r="E2996">
            <v>0</v>
          </cell>
          <cell r="F2996" t="str">
            <v>459</v>
          </cell>
          <cell r="G2996" t="str">
            <v>男</v>
          </cell>
          <cell r="H2996" t="str">
            <v>01</v>
          </cell>
          <cell r="I2996" t="str">
            <v>森下　海都</v>
          </cell>
          <cell r="J2996" t="str">
            <v>ﾓﾘｼﾀ　ｶｲﾄ</v>
          </cell>
          <cell r="K2996">
            <v>2</v>
          </cell>
          <cell r="L2996">
            <v>2011</v>
          </cell>
        </row>
        <row r="2997">
          <cell r="D2997" t="str">
            <v>459002</v>
          </cell>
          <cell r="E2997">
            <v>0</v>
          </cell>
          <cell r="F2997" t="str">
            <v>459</v>
          </cell>
          <cell r="G2997" t="str">
            <v>男</v>
          </cell>
          <cell r="H2997" t="str">
            <v>02</v>
          </cell>
          <cell r="I2997" t="str">
            <v>木村　仁紀</v>
          </cell>
          <cell r="J2997" t="str">
            <v>ｷﾑﾗ　ﾏｻﾉﾘ</v>
          </cell>
          <cell r="K2997">
            <v>2</v>
          </cell>
          <cell r="L2997">
            <v>2011</v>
          </cell>
        </row>
        <row r="2998">
          <cell r="D2998" t="str">
            <v>459003</v>
          </cell>
          <cell r="E2998">
            <v>0</v>
          </cell>
          <cell r="F2998" t="str">
            <v>459</v>
          </cell>
          <cell r="G2998" t="str">
            <v>男</v>
          </cell>
          <cell r="H2998" t="str">
            <v>03</v>
          </cell>
          <cell r="I2998" t="str">
            <v>寺尾　伊織</v>
          </cell>
          <cell r="J2998" t="str">
            <v>ﾃﾗｵ　ｲｵﾘ</v>
          </cell>
          <cell r="K2998">
            <v>2</v>
          </cell>
          <cell r="L2998">
            <v>2011</v>
          </cell>
        </row>
        <row r="2999">
          <cell r="D2999" t="str">
            <v>459004</v>
          </cell>
          <cell r="E2999">
            <v>0</v>
          </cell>
          <cell r="F2999" t="str">
            <v>459</v>
          </cell>
          <cell r="G2999" t="str">
            <v>男</v>
          </cell>
          <cell r="H2999" t="str">
            <v>04</v>
          </cell>
          <cell r="I2999" t="str">
            <v>田口　宗</v>
          </cell>
          <cell r="J2999" t="str">
            <v>ﾀｸﾞﾁ　ｿｳ</v>
          </cell>
          <cell r="K2999">
            <v>2</v>
          </cell>
          <cell r="L2999">
            <v>2011</v>
          </cell>
        </row>
        <row r="3000">
          <cell r="D3000" t="str">
            <v>459005</v>
          </cell>
          <cell r="E3000">
            <v>0</v>
          </cell>
          <cell r="F3000" t="str">
            <v>459</v>
          </cell>
          <cell r="G3000" t="str">
            <v>男</v>
          </cell>
          <cell r="H3000" t="str">
            <v>05</v>
          </cell>
          <cell r="I3000" t="str">
            <v>本母　紘平</v>
          </cell>
          <cell r="J3000" t="str">
            <v>ﾎﾝﾎﾞ　ｺｳﾍｲ</v>
          </cell>
          <cell r="K3000">
            <v>2</v>
          </cell>
          <cell r="L3000">
            <v>2011</v>
          </cell>
        </row>
        <row r="3001">
          <cell r="D3001" t="str">
            <v>459006</v>
          </cell>
          <cell r="E3001">
            <v>0</v>
          </cell>
          <cell r="F3001" t="str">
            <v>459</v>
          </cell>
          <cell r="G3001" t="str">
            <v>男</v>
          </cell>
          <cell r="H3001" t="str">
            <v>06</v>
          </cell>
          <cell r="I3001" t="str">
            <v>岡本　展彰</v>
          </cell>
          <cell r="J3001" t="str">
            <v>ｵｶﾓﾄ　ﾉﾌﾞｱｷ</v>
          </cell>
          <cell r="K3001">
            <v>2</v>
          </cell>
          <cell r="L3001">
            <v>2011</v>
          </cell>
        </row>
        <row r="3002">
          <cell r="D3002" t="str">
            <v>459085</v>
          </cell>
          <cell r="E3002">
            <v>0</v>
          </cell>
          <cell r="F3002" t="str">
            <v>459</v>
          </cell>
          <cell r="G3002" t="str">
            <v>男</v>
          </cell>
          <cell r="H3002" t="str">
            <v>85</v>
          </cell>
          <cell r="I3002" t="str">
            <v>森　脩帆</v>
          </cell>
          <cell r="J3002" t="str">
            <v>ﾓﾘ　ｼｭｳﾎ</v>
          </cell>
          <cell r="K3002">
            <v>3</v>
          </cell>
          <cell r="L3002">
            <v>2010</v>
          </cell>
        </row>
        <row r="3003">
          <cell r="D3003" t="str">
            <v>459086</v>
          </cell>
          <cell r="E3003">
            <v>0</v>
          </cell>
          <cell r="F3003" t="str">
            <v>459</v>
          </cell>
          <cell r="G3003" t="str">
            <v>男</v>
          </cell>
          <cell r="H3003" t="str">
            <v>86</v>
          </cell>
          <cell r="I3003" t="str">
            <v>三木　仁貴</v>
          </cell>
          <cell r="J3003" t="str">
            <v>ﾐｷ　ｻﾄｷ</v>
          </cell>
          <cell r="K3003">
            <v>3</v>
          </cell>
          <cell r="L3003">
            <v>2010</v>
          </cell>
        </row>
        <row r="3004">
          <cell r="D3004" t="str">
            <v>459087</v>
          </cell>
          <cell r="E3004">
            <v>0</v>
          </cell>
          <cell r="F3004" t="str">
            <v>459</v>
          </cell>
          <cell r="G3004" t="str">
            <v>男</v>
          </cell>
          <cell r="H3004" t="str">
            <v>87</v>
          </cell>
          <cell r="I3004" t="str">
            <v>芦原　翼空</v>
          </cell>
          <cell r="J3004" t="str">
            <v>ｱｼﾊﾗ　ﾀｽｸ</v>
          </cell>
          <cell r="K3004">
            <v>3</v>
          </cell>
          <cell r="L3004">
            <v>2010</v>
          </cell>
        </row>
        <row r="3005">
          <cell r="D3005" t="str">
            <v>459088</v>
          </cell>
          <cell r="E3005">
            <v>0</v>
          </cell>
          <cell r="F3005" t="str">
            <v>459</v>
          </cell>
          <cell r="G3005" t="str">
            <v>男</v>
          </cell>
          <cell r="H3005" t="str">
            <v>88</v>
          </cell>
          <cell r="I3005" t="str">
            <v>亀山　敬史</v>
          </cell>
          <cell r="J3005" t="str">
            <v>ｶﾒﾔﾏ　ｹｲｼ</v>
          </cell>
          <cell r="K3005">
            <v>3</v>
          </cell>
          <cell r="L3005">
            <v>2010</v>
          </cell>
        </row>
        <row r="3006">
          <cell r="D3006" t="str">
            <v>459089</v>
          </cell>
          <cell r="E3006">
            <v>0</v>
          </cell>
          <cell r="F3006" t="str">
            <v>459</v>
          </cell>
          <cell r="G3006" t="str">
            <v>男</v>
          </cell>
          <cell r="H3006" t="str">
            <v>89</v>
          </cell>
          <cell r="I3006" t="str">
            <v>髙見　悠太</v>
          </cell>
          <cell r="J3006" t="str">
            <v>ﾀｶﾐ　ﾕｳﾀ</v>
          </cell>
          <cell r="K3006">
            <v>3</v>
          </cell>
          <cell r="L3006">
            <v>2010</v>
          </cell>
        </row>
        <row r="3007">
          <cell r="D3007" t="str">
            <v>459090</v>
          </cell>
          <cell r="E3007">
            <v>0</v>
          </cell>
          <cell r="F3007" t="str">
            <v>459</v>
          </cell>
          <cell r="G3007" t="str">
            <v>男</v>
          </cell>
          <cell r="H3007" t="str">
            <v>90</v>
          </cell>
          <cell r="I3007" t="str">
            <v>浅井　愛斗</v>
          </cell>
          <cell r="J3007" t="str">
            <v>ｱｻｲ　ﾏﾅﾄ</v>
          </cell>
          <cell r="K3007">
            <v>3</v>
          </cell>
          <cell r="L3007">
            <v>2010</v>
          </cell>
        </row>
        <row r="3008">
          <cell r="D3008" t="str">
            <v>459091</v>
          </cell>
          <cell r="E3008">
            <v>0</v>
          </cell>
          <cell r="F3008" t="str">
            <v>459</v>
          </cell>
          <cell r="G3008" t="str">
            <v>男</v>
          </cell>
          <cell r="H3008" t="str">
            <v>91</v>
          </cell>
          <cell r="I3008" t="str">
            <v>大野　航</v>
          </cell>
          <cell r="J3008" t="str">
            <v>ｵｵﾉ　ﾜﾀﾙ</v>
          </cell>
          <cell r="K3008">
            <v>3</v>
          </cell>
          <cell r="L3008">
            <v>2010</v>
          </cell>
        </row>
        <row r="3009">
          <cell r="D3009" t="str">
            <v>459092</v>
          </cell>
          <cell r="E3009">
            <v>0</v>
          </cell>
          <cell r="F3009" t="str">
            <v>459</v>
          </cell>
          <cell r="G3009" t="str">
            <v>男</v>
          </cell>
          <cell r="H3009" t="str">
            <v>92</v>
          </cell>
          <cell r="I3009" t="str">
            <v>福原　周治</v>
          </cell>
          <cell r="J3009" t="str">
            <v>ﾌｸﾊﾗ　ｼｭｳｼﾞ</v>
          </cell>
          <cell r="K3009">
            <v>3</v>
          </cell>
          <cell r="L3009">
            <v>2010</v>
          </cell>
        </row>
        <row r="3010">
          <cell r="D3010" t="str">
            <v>459093</v>
          </cell>
          <cell r="E3010">
            <v>0</v>
          </cell>
          <cell r="F3010" t="str">
            <v>459</v>
          </cell>
          <cell r="G3010" t="str">
            <v>男</v>
          </cell>
          <cell r="H3010" t="str">
            <v>93</v>
          </cell>
          <cell r="I3010" t="str">
            <v>池田　翔太</v>
          </cell>
          <cell r="J3010" t="str">
            <v>ｲｹﾀﾞ　ｼｮｳﾀ</v>
          </cell>
          <cell r="K3010">
            <v>3</v>
          </cell>
          <cell r="L3010">
            <v>2010</v>
          </cell>
        </row>
        <row r="3011">
          <cell r="D3011" t="str">
            <v>459094</v>
          </cell>
          <cell r="E3011">
            <v>0</v>
          </cell>
          <cell r="F3011" t="str">
            <v>459</v>
          </cell>
          <cell r="G3011" t="str">
            <v>男</v>
          </cell>
          <cell r="H3011" t="str">
            <v>94</v>
          </cell>
          <cell r="I3011" t="str">
            <v>仙波　大和</v>
          </cell>
          <cell r="J3011" t="str">
            <v>ｾﾝﾊﾞ　ﾋﾛｶｽﾞ</v>
          </cell>
          <cell r="K3011">
            <v>3</v>
          </cell>
          <cell r="L3011">
            <v>2010</v>
          </cell>
        </row>
        <row r="3012">
          <cell r="D3012" t="str">
            <v>459095</v>
          </cell>
          <cell r="E3012">
            <v>0</v>
          </cell>
          <cell r="F3012" t="str">
            <v>459</v>
          </cell>
          <cell r="G3012" t="str">
            <v>男</v>
          </cell>
          <cell r="H3012" t="str">
            <v>95</v>
          </cell>
          <cell r="I3012" t="str">
            <v>畝川　洸史朗</v>
          </cell>
          <cell r="J3012" t="str">
            <v>ｳﾈｶﾜ　ｺｳｼﾛｳ</v>
          </cell>
          <cell r="K3012">
            <v>3</v>
          </cell>
          <cell r="L3012">
            <v>2010</v>
          </cell>
        </row>
        <row r="3013">
          <cell r="D3013" t="str">
            <v>459096</v>
          </cell>
          <cell r="E3013">
            <v>0</v>
          </cell>
          <cell r="F3013" t="str">
            <v>459</v>
          </cell>
          <cell r="G3013" t="str">
            <v>男</v>
          </cell>
          <cell r="H3013" t="str">
            <v>96</v>
          </cell>
          <cell r="I3013" t="str">
            <v>岸　大成</v>
          </cell>
          <cell r="J3013" t="str">
            <v>ｷｼ　ﾀｲｾｲ</v>
          </cell>
          <cell r="K3013">
            <v>3</v>
          </cell>
          <cell r="L3013">
            <v>2010</v>
          </cell>
        </row>
        <row r="3014">
          <cell r="D3014" t="str">
            <v>459097</v>
          </cell>
          <cell r="E3014">
            <v>0</v>
          </cell>
          <cell r="F3014" t="str">
            <v>459</v>
          </cell>
          <cell r="G3014" t="str">
            <v>男</v>
          </cell>
          <cell r="H3014" t="str">
            <v>97</v>
          </cell>
          <cell r="I3014" t="str">
            <v>崎田　健太朗</v>
          </cell>
          <cell r="J3014" t="str">
            <v>ｻｷﾀ　ｹﾝﾀﾛｳ</v>
          </cell>
          <cell r="K3014">
            <v>3</v>
          </cell>
          <cell r="L3014">
            <v>2010</v>
          </cell>
        </row>
        <row r="3015">
          <cell r="D3015" t="str">
            <v>459098</v>
          </cell>
          <cell r="E3015">
            <v>0</v>
          </cell>
          <cell r="F3015" t="str">
            <v>459</v>
          </cell>
          <cell r="G3015" t="str">
            <v>男</v>
          </cell>
          <cell r="H3015" t="str">
            <v>98</v>
          </cell>
          <cell r="I3015" t="str">
            <v>南河　拓磨</v>
          </cell>
          <cell r="J3015" t="str">
            <v>ﾐﾅﾐｶﾜ ﾀｸﾏ</v>
          </cell>
          <cell r="K3015">
            <v>3</v>
          </cell>
          <cell r="L3015">
            <v>2010</v>
          </cell>
        </row>
        <row r="3016">
          <cell r="D3016" t="str">
            <v>459099</v>
          </cell>
          <cell r="E3016">
            <v>0</v>
          </cell>
          <cell r="F3016" t="str">
            <v>459</v>
          </cell>
          <cell r="G3016" t="str">
            <v>男</v>
          </cell>
          <cell r="H3016" t="str">
            <v>99</v>
          </cell>
          <cell r="I3016" t="str">
            <v>松井　悠真</v>
          </cell>
          <cell r="J3016" t="str">
            <v>ﾏﾂｲ　ﾕｳﾏ</v>
          </cell>
          <cell r="K3016">
            <v>3</v>
          </cell>
          <cell r="L3016">
            <v>2010</v>
          </cell>
        </row>
        <row r="3017">
          <cell r="D3017" t="str">
            <v>459167</v>
          </cell>
          <cell r="E3017">
            <v>0</v>
          </cell>
          <cell r="F3017" t="str">
            <v>459</v>
          </cell>
          <cell r="G3017" t="str">
            <v>女</v>
          </cell>
          <cell r="H3017" t="str">
            <v>67</v>
          </cell>
          <cell r="I3017" t="str">
            <v>大西　由莉</v>
          </cell>
          <cell r="J3017" t="str">
            <v>ｵｵﾆｼ ﾕﾘ</v>
          </cell>
          <cell r="K3017">
            <v>3</v>
          </cell>
          <cell r="L3017">
            <v>2010</v>
          </cell>
        </row>
        <row r="3018">
          <cell r="D3018" t="str">
            <v>459168</v>
          </cell>
          <cell r="E3018">
            <v>0</v>
          </cell>
          <cell r="F3018" t="str">
            <v>459</v>
          </cell>
          <cell r="G3018" t="str">
            <v>女</v>
          </cell>
          <cell r="H3018" t="str">
            <v>68</v>
          </cell>
          <cell r="I3018" t="str">
            <v>三浦　妃奈子</v>
          </cell>
          <cell r="J3018" t="str">
            <v>ﾐｳﾗ ﾋﾅｺ</v>
          </cell>
          <cell r="K3018">
            <v>3</v>
          </cell>
          <cell r="L3018">
            <v>2010</v>
          </cell>
        </row>
        <row r="3019">
          <cell r="D3019" t="str">
            <v>459169</v>
          </cell>
          <cell r="E3019">
            <v>0</v>
          </cell>
          <cell r="F3019" t="str">
            <v>459</v>
          </cell>
          <cell r="G3019" t="str">
            <v>女</v>
          </cell>
          <cell r="H3019" t="str">
            <v>69</v>
          </cell>
          <cell r="I3019" t="str">
            <v>蔵本　菫</v>
          </cell>
          <cell r="J3019" t="str">
            <v>ｸﾗﾓﾄ ｽﾐﾚ</v>
          </cell>
          <cell r="K3019">
            <v>3</v>
          </cell>
          <cell r="L3019">
            <v>2010</v>
          </cell>
        </row>
        <row r="3020">
          <cell r="D3020" t="str">
            <v>459170</v>
          </cell>
          <cell r="E3020">
            <v>0</v>
          </cell>
          <cell r="F3020" t="str">
            <v>459</v>
          </cell>
          <cell r="G3020" t="str">
            <v>女</v>
          </cell>
          <cell r="H3020" t="str">
            <v>70</v>
          </cell>
          <cell r="I3020" t="str">
            <v>田路　魅</v>
          </cell>
          <cell r="J3020" t="str">
            <v>ﾄｳｼﾞ ﾐﾚ</v>
          </cell>
          <cell r="K3020">
            <v>3</v>
          </cell>
          <cell r="L3020">
            <v>2010</v>
          </cell>
        </row>
        <row r="3021">
          <cell r="D3021" t="str">
            <v>459171</v>
          </cell>
          <cell r="E3021">
            <v>0</v>
          </cell>
          <cell r="F3021" t="str">
            <v>459</v>
          </cell>
          <cell r="G3021" t="str">
            <v>女</v>
          </cell>
          <cell r="H3021" t="str">
            <v>71</v>
          </cell>
          <cell r="I3021" t="str">
            <v>上岡　夏実</v>
          </cell>
          <cell r="J3021" t="str">
            <v>ｳｴｵｶ ﾅﾂﾐ</v>
          </cell>
          <cell r="K3021">
            <v>3</v>
          </cell>
          <cell r="L3021">
            <v>2010</v>
          </cell>
        </row>
        <row r="3022">
          <cell r="D3022" t="str">
            <v>459172</v>
          </cell>
          <cell r="E3022">
            <v>0</v>
          </cell>
          <cell r="F3022" t="str">
            <v>459</v>
          </cell>
          <cell r="G3022" t="str">
            <v>女</v>
          </cell>
          <cell r="H3022" t="str">
            <v>72</v>
          </cell>
          <cell r="I3022" t="str">
            <v>秋末　芹菜</v>
          </cell>
          <cell r="J3022" t="str">
            <v>ｱｷｽｴ ｾﾘﾅ</v>
          </cell>
          <cell r="K3022">
            <v>3</v>
          </cell>
          <cell r="L3022">
            <v>2010</v>
          </cell>
        </row>
        <row r="3023">
          <cell r="D3023" t="str">
            <v>459173</v>
          </cell>
          <cell r="E3023">
            <v>0</v>
          </cell>
          <cell r="F3023" t="str">
            <v>459</v>
          </cell>
          <cell r="G3023" t="str">
            <v>女</v>
          </cell>
          <cell r="H3023" t="str">
            <v>73</v>
          </cell>
          <cell r="I3023" t="str">
            <v>古西　恵子</v>
          </cell>
          <cell r="J3023" t="str">
            <v>ｺﾆｼ ｹｲｺ</v>
          </cell>
          <cell r="K3023">
            <v>3</v>
          </cell>
          <cell r="L3023">
            <v>2010</v>
          </cell>
        </row>
        <row r="3024">
          <cell r="D3024" t="str">
            <v>459174</v>
          </cell>
          <cell r="E3024">
            <v>0</v>
          </cell>
          <cell r="F3024" t="str">
            <v>459</v>
          </cell>
          <cell r="G3024" t="str">
            <v>女</v>
          </cell>
          <cell r="H3024" t="str">
            <v>74</v>
          </cell>
          <cell r="I3024" t="str">
            <v>的埜　菜緒</v>
          </cell>
          <cell r="J3024" t="str">
            <v>ﾏﾄﾉ ﾅｵ</v>
          </cell>
          <cell r="K3024">
            <v>3</v>
          </cell>
          <cell r="L3024">
            <v>2010</v>
          </cell>
        </row>
        <row r="3025">
          <cell r="D3025" t="str">
            <v>459175</v>
          </cell>
          <cell r="E3025">
            <v>0</v>
          </cell>
          <cell r="F3025" t="str">
            <v>459</v>
          </cell>
          <cell r="G3025" t="str">
            <v>女</v>
          </cell>
          <cell r="H3025" t="str">
            <v>75</v>
          </cell>
          <cell r="I3025" t="str">
            <v>福田　彩夏</v>
          </cell>
          <cell r="J3025" t="str">
            <v>ﾌｸﾀﾞ ｻﾔｶ</v>
          </cell>
          <cell r="K3025">
            <v>3</v>
          </cell>
          <cell r="L3025">
            <v>2010</v>
          </cell>
        </row>
        <row r="3026">
          <cell r="D3026" t="str">
            <v>459176</v>
          </cell>
          <cell r="E3026">
            <v>0</v>
          </cell>
          <cell r="F3026" t="str">
            <v>459</v>
          </cell>
          <cell r="G3026" t="str">
            <v>女</v>
          </cell>
          <cell r="H3026" t="str">
            <v>76</v>
          </cell>
          <cell r="I3026" t="str">
            <v>村上　志穂乃</v>
          </cell>
          <cell r="J3026" t="str">
            <v>ﾑﾗｶﾐ ｼﾎﾉ</v>
          </cell>
          <cell r="K3026">
            <v>3</v>
          </cell>
          <cell r="L3026">
            <v>2010</v>
          </cell>
        </row>
        <row r="3027">
          <cell r="D3027" t="str">
            <v>459177</v>
          </cell>
          <cell r="E3027">
            <v>0</v>
          </cell>
          <cell r="F3027" t="str">
            <v>459</v>
          </cell>
          <cell r="G3027" t="str">
            <v>女</v>
          </cell>
          <cell r="H3027" t="str">
            <v>77</v>
          </cell>
          <cell r="I3027" t="str">
            <v>上山　葵</v>
          </cell>
          <cell r="J3027" t="str">
            <v>ｳｴﾔﾏ ｱｵｲ</v>
          </cell>
          <cell r="K3027">
            <v>3</v>
          </cell>
          <cell r="L3027">
            <v>2010</v>
          </cell>
        </row>
        <row r="3028">
          <cell r="D3028" t="str">
            <v>459178</v>
          </cell>
          <cell r="E3028">
            <v>0</v>
          </cell>
          <cell r="F3028" t="str">
            <v>459</v>
          </cell>
          <cell r="G3028" t="str">
            <v>女</v>
          </cell>
          <cell r="H3028" t="str">
            <v>78</v>
          </cell>
          <cell r="I3028" t="str">
            <v>松村　久瑠実</v>
          </cell>
          <cell r="J3028" t="str">
            <v>ﾏﾂﾑﾗ ｸﾙﾐ</v>
          </cell>
          <cell r="K3028">
            <v>3</v>
          </cell>
          <cell r="L3028">
            <v>2010</v>
          </cell>
        </row>
        <row r="3029">
          <cell r="D3029" t="str">
            <v>459179</v>
          </cell>
          <cell r="E3029">
            <v>0</v>
          </cell>
          <cell r="F3029" t="str">
            <v>459</v>
          </cell>
          <cell r="G3029" t="str">
            <v>女</v>
          </cell>
          <cell r="H3029" t="str">
            <v>79</v>
          </cell>
          <cell r="I3029" t="str">
            <v>小國　優美子</v>
          </cell>
          <cell r="J3029" t="str">
            <v>ｵｸﾞﾆ ﾕﾐｺ</v>
          </cell>
          <cell r="K3029">
            <v>3</v>
          </cell>
          <cell r="L3029">
            <v>2010</v>
          </cell>
        </row>
        <row r="3030">
          <cell r="D3030" t="str">
            <v>459180</v>
          </cell>
          <cell r="E3030">
            <v>0</v>
          </cell>
          <cell r="F3030" t="str">
            <v>459</v>
          </cell>
          <cell r="G3030" t="str">
            <v>女</v>
          </cell>
          <cell r="H3030" t="str">
            <v>80</v>
          </cell>
          <cell r="I3030" t="str">
            <v>郡　千佳</v>
          </cell>
          <cell r="J3030" t="str">
            <v>ｺｵﾘ ﾁｶ</v>
          </cell>
          <cell r="K3030">
            <v>3</v>
          </cell>
          <cell r="L3030">
            <v>2010</v>
          </cell>
        </row>
        <row r="3031">
          <cell r="D3031" t="str">
            <v>459181</v>
          </cell>
          <cell r="E3031">
            <v>0</v>
          </cell>
          <cell r="F3031" t="str">
            <v>459</v>
          </cell>
          <cell r="G3031" t="str">
            <v>女</v>
          </cell>
          <cell r="H3031" t="str">
            <v>81</v>
          </cell>
          <cell r="I3031" t="str">
            <v>岡本　詩織</v>
          </cell>
          <cell r="J3031" t="str">
            <v>ｵｶﾓﾄ ｼｵﾘ</v>
          </cell>
          <cell r="K3031">
            <v>3</v>
          </cell>
          <cell r="L3031">
            <v>2010</v>
          </cell>
        </row>
        <row r="3032">
          <cell r="D3032" t="str">
            <v>459182</v>
          </cell>
          <cell r="E3032">
            <v>0</v>
          </cell>
          <cell r="F3032" t="str">
            <v>459</v>
          </cell>
          <cell r="G3032" t="str">
            <v>女</v>
          </cell>
          <cell r="H3032" t="str">
            <v>82</v>
          </cell>
          <cell r="I3032" t="str">
            <v>橋本　留奈</v>
          </cell>
          <cell r="J3032" t="str">
            <v>ﾊｼﾓﾄ ﾙﾅ</v>
          </cell>
          <cell r="K3032">
            <v>3</v>
          </cell>
          <cell r="L3032">
            <v>2010</v>
          </cell>
        </row>
        <row r="3033">
          <cell r="D3033" t="str">
            <v>459183</v>
          </cell>
          <cell r="E3033">
            <v>0</v>
          </cell>
          <cell r="F3033" t="str">
            <v>459</v>
          </cell>
          <cell r="G3033" t="str">
            <v>女</v>
          </cell>
          <cell r="H3033" t="str">
            <v>83</v>
          </cell>
          <cell r="I3033" t="str">
            <v>的埜　菜津</v>
          </cell>
          <cell r="J3033" t="str">
            <v>ﾏﾄﾉ ﾅﾂ</v>
          </cell>
          <cell r="K3033">
            <v>3</v>
          </cell>
          <cell r="L3033">
            <v>2010</v>
          </cell>
        </row>
        <row r="3034">
          <cell r="D3034" t="str">
            <v>459185</v>
          </cell>
          <cell r="E3034">
            <v>0</v>
          </cell>
          <cell r="F3034" t="str">
            <v>459</v>
          </cell>
          <cell r="G3034" t="str">
            <v>女</v>
          </cell>
          <cell r="H3034" t="str">
            <v>85</v>
          </cell>
          <cell r="I3034" t="str">
            <v>太田　彩香</v>
          </cell>
          <cell r="J3034" t="str">
            <v>ｵｵﾀ　ｱﾔｶ</v>
          </cell>
          <cell r="K3034">
            <v>2</v>
          </cell>
          <cell r="L3034">
            <v>2011</v>
          </cell>
        </row>
        <row r="3035">
          <cell r="D3035" t="str">
            <v>459186</v>
          </cell>
          <cell r="E3035">
            <v>0</v>
          </cell>
          <cell r="F3035" t="str">
            <v>459</v>
          </cell>
          <cell r="G3035" t="str">
            <v>女</v>
          </cell>
          <cell r="H3035" t="str">
            <v>86</v>
          </cell>
          <cell r="I3035" t="str">
            <v>横川　海姫</v>
          </cell>
          <cell r="J3035" t="str">
            <v>ﾖｺｶﾞﾜ　ﾐｷ</v>
          </cell>
          <cell r="K3035">
            <v>2</v>
          </cell>
          <cell r="L3035">
            <v>2011</v>
          </cell>
        </row>
        <row r="3036">
          <cell r="D3036" t="str">
            <v>459187</v>
          </cell>
          <cell r="E3036">
            <v>0</v>
          </cell>
          <cell r="F3036" t="str">
            <v>459</v>
          </cell>
          <cell r="G3036" t="str">
            <v>女</v>
          </cell>
          <cell r="H3036" t="str">
            <v>87</v>
          </cell>
          <cell r="I3036" t="str">
            <v>橋爪　優佳</v>
          </cell>
          <cell r="J3036" t="str">
            <v>ﾊｼﾂﾞﾒ　ﾕｳｶ</v>
          </cell>
          <cell r="K3036">
            <v>2</v>
          </cell>
          <cell r="L3036">
            <v>2011</v>
          </cell>
        </row>
        <row r="3037">
          <cell r="D3037" t="str">
            <v>459188</v>
          </cell>
          <cell r="E3037">
            <v>0</v>
          </cell>
          <cell r="F3037" t="str">
            <v>459</v>
          </cell>
          <cell r="G3037" t="str">
            <v>女</v>
          </cell>
          <cell r="H3037" t="str">
            <v>88</v>
          </cell>
          <cell r="I3037" t="str">
            <v>増井　夏希</v>
          </cell>
          <cell r="J3037" t="str">
            <v>ﾏｽｲ　ﾅﾂｷ</v>
          </cell>
          <cell r="K3037">
            <v>2</v>
          </cell>
          <cell r="L3037">
            <v>2011</v>
          </cell>
        </row>
        <row r="3038">
          <cell r="D3038" t="str">
            <v>459189</v>
          </cell>
          <cell r="E3038">
            <v>0</v>
          </cell>
          <cell r="F3038" t="str">
            <v>459</v>
          </cell>
          <cell r="G3038" t="str">
            <v>女</v>
          </cell>
          <cell r="H3038" t="str">
            <v>89</v>
          </cell>
          <cell r="I3038" t="str">
            <v>城戸　心来</v>
          </cell>
          <cell r="J3038" t="str">
            <v>ｷﾄﾞ　ｳﾗﾗ</v>
          </cell>
          <cell r="K3038">
            <v>2</v>
          </cell>
          <cell r="L3038">
            <v>2011</v>
          </cell>
        </row>
        <row r="3039">
          <cell r="D3039" t="str">
            <v>459190</v>
          </cell>
          <cell r="E3039">
            <v>0</v>
          </cell>
          <cell r="F3039" t="str">
            <v>459</v>
          </cell>
          <cell r="G3039" t="str">
            <v>女</v>
          </cell>
          <cell r="H3039" t="str">
            <v>90</v>
          </cell>
          <cell r="I3039" t="str">
            <v>藤田　清奈</v>
          </cell>
          <cell r="J3039" t="str">
            <v>ﾌｼﾞﾀ　ｾｲﾅ</v>
          </cell>
          <cell r="K3039">
            <v>2</v>
          </cell>
          <cell r="L3039">
            <v>2011</v>
          </cell>
        </row>
        <row r="3040">
          <cell r="D3040" t="str">
            <v>459191</v>
          </cell>
          <cell r="E3040">
            <v>0</v>
          </cell>
          <cell r="F3040" t="str">
            <v>459</v>
          </cell>
          <cell r="G3040" t="str">
            <v>女</v>
          </cell>
          <cell r="H3040" t="str">
            <v>91</v>
          </cell>
          <cell r="I3040" t="str">
            <v>磯部　有沙</v>
          </cell>
          <cell r="J3040" t="str">
            <v>ｲｿﾍﾞ　ｱﾘｻ</v>
          </cell>
          <cell r="K3040">
            <v>2</v>
          </cell>
          <cell r="L3040">
            <v>2011</v>
          </cell>
        </row>
        <row r="3041">
          <cell r="D3041" t="str">
            <v>459192</v>
          </cell>
          <cell r="E3041">
            <v>0</v>
          </cell>
          <cell r="F3041" t="str">
            <v>459</v>
          </cell>
          <cell r="G3041" t="str">
            <v>女</v>
          </cell>
          <cell r="H3041" t="str">
            <v>92</v>
          </cell>
          <cell r="I3041" t="str">
            <v>北川　愛華</v>
          </cell>
          <cell r="J3041" t="str">
            <v>ｷﾀｶﾞﾜ　ﾏﾅｶ</v>
          </cell>
          <cell r="K3041">
            <v>2</v>
          </cell>
          <cell r="L3041">
            <v>2011</v>
          </cell>
        </row>
        <row r="3042">
          <cell r="D3042" t="str">
            <v>459193</v>
          </cell>
          <cell r="E3042">
            <v>0</v>
          </cell>
          <cell r="F3042" t="str">
            <v>459</v>
          </cell>
          <cell r="G3042" t="str">
            <v>女</v>
          </cell>
          <cell r="H3042" t="str">
            <v>93</v>
          </cell>
          <cell r="I3042" t="str">
            <v>矢野　智美</v>
          </cell>
          <cell r="J3042" t="str">
            <v>ﾔﾉ　ｻﾄﾐ</v>
          </cell>
          <cell r="K3042">
            <v>2</v>
          </cell>
          <cell r="L3042">
            <v>2011</v>
          </cell>
        </row>
        <row r="3043">
          <cell r="D3043" t="str">
            <v>459194</v>
          </cell>
          <cell r="E3043">
            <v>0</v>
          </cell>
          <cell r="F3043" t="str">
            <v>459</v>
          </cell>
          <cell r="G3043" t="str">
            <v>女</v>
          </cell>
          <cell r="H3043" t="str">
            <v>94</v>
          </cell>
          <cell r="I3043" t="str">
            <v>原田　珠希</v>
          </cell>
          <cell r="J3043" t="str">
            <v>ﾊﾗﾀﾞ　ﾀﾏｷ</v>
          </cell>
          <cell r="K3043">
            <v>2</v>
          </cell>
          <cell r="L3043">
            <v>2011</v>
          </cell>
        </row>
        <row r="3044">
          <cell r="D3044" t="str">
            <v>459195</v>
          </cell>
          <cell r="E3044">
            <v>0</v>
          </cell>
          <cell r="F3044" t="str">
            <v>459</v>
          </cell>
          <cell r="G3044" t="str">
            <v>女</v>
          </cell>
          <cell r="H3044" t="str">
            <v>95</v>
          </cell>
          <cell r="I3044" t="str">
            <v>髙山　涼香</v>
          </cell>
          <cell r="J3044" t="str">
            <v>ﾀｶﾔﾏ　ｽｽﾞｶ</v>
          </cell>
          <cell r="K3044">
            <v>2</v>
          </cell>
          <cell r="L3044">
            <v>2011</v>
          </cell>
        </row>
        <row r="3045">
          <cell r="D3045" t="str">
            <v>459196</v>
          </cell>
          <cell r="E3045">
            <v>0</v>
          </cell>
          <cell r="F3045" t="str">
            <v>459</v>
          </cell>
          <cell r="G3045" t="str">
            <v>女</v>
          </cell>
          <cell r="H3045" t="str">
            <v>96</v>
          </cell>
          <cell r="I3045" t="str">
            <v>河西　亜希子</v>
          </cell>
          <cell r="J3045" t="str">
            <v>ｶﾜﾆｼ　ｱｷｺ</v>
          </cell>
          <cell r="K3045">
            <v>2</v>
          </cell>
          <cell r="L3045">
            <v>2011</v>
          </cell>
        </row>
        <row r="3046">
          <cell r="D3046" t="str">
            <v>459197</v>
          </cell>
          <cell r="E3046">
            <v>0</v>
          </cell>
          <cell r="F3046" t="str">
            <v>459</v>
          </cell>
          <cell r="G3046" t="str">
            <v>女</v>
          </cell>
          <cell r="H3046" t="str">
            <v>97</v>
          </cell>
          <cell r="I3046" t="str">
            <v>西川　美優</v>
          </cell>
          <cell r="J3046" t="str">
            <v>ﾆｼｶﾜ　ﾐﾕｳ</v>
          </cell>
          <cell r="K3046">
            <v>2</v>
          </cell>
          <cell r="L3046">
            <v>2011</v>
          </cell>
        </row>
        <row r="3047">
          <cell r="D3047" t="str">
            <v>511008</v>
          </cell>
          <cell r="E3047">
            <v>0</v>
          </cell>
          <cell r="F3047" t="str">
            <v>511</v>
          </cell>
          <cell r="G3047" t="str">
            <v>男</v>
          </cell>
          <cell r="H3047" t="str">
            <v>08</v>
          </cell>
          <cell r="I3047" t="str">
            <v>大塚　智貴</v>
          </cell>
          <cell r="J3047" t="str">
            <v>ｵｵﾂｶ ﾄﾓｷ</v>
          </cell>
          <cell r="K3047">
            <v>3</v>
          </cell>
          <cell r="L3047">
            <v>2010</v>
          </cell>
        </row>
        <row r="3048">
          <cell r="D3048" t="str">
            <v>511009</v>
          </cell>
          <cell r="E3048">
            <v>0</v>
          </cell>
          <cell r="F3048" t="str">
            <v>511</v>
          </cell>
          <cell r="G3048" t="str">
            <v>男</v>
          </cell>
          <cell r="H3048" t="str">
            <v>09</v>
          </cell>
          <cell r="I3048" t="str">
            <v>山口　智也</v>
          </cell>
          <cell r="J3048" t="str">
            <v>ﾔﾏｸﾞﾁ ﾄﾓﾔ</v>
          </cell>
          <cell r="K3048">
            <v>3</v>
          </cell>
          <cell r="L3048">
            <v>2010</v>
          </cell>
        </row>
        <row r="3049">
          <cell r="D3049" t="str">
            <v>511010</v>
          </cell>
          <cell r="E3049">
            <v>0</v>
          </cell>
          <cell r="F3049" t="str">
            <v>511</v>
          </cell>
          <cell r="G3049" t="str">
            <v>男</v>
          </cell>
          <cell r="H3049" t="str">
            <v>10</v>
          </cell>
          <cell r="I3049" t="str">
            <v>渡邊　雅輝</v>
          </cell>
          <cell r="J3049" t="str">
            <v>ﾜﾀﾅﾍﾞ ﾏｻｷ</v>
          </cell>
          <cell r="K3049">
            <v>3</v>
          </cell>
          <cell r="L3049">
            <v>2010</v>
          </cell>
        </row>
        <row r="3050">
          <cell r="D3050" t="str">
            <v>511011</v>
          </cell>
          <cell r="E3050">
            <v>0</v>
          </cell>
          <cell r="F3050" t="str">
            <v>511</v>
          </cell>
          <cell r="G3050" t="str">
            <v>男</v>
          </cell>
          <cell r="H3050" t="str">
            <v>11</v>
          </cell>
          <cell r="I3050" t="str">
            <v>三好　啓太</v>
          </cell>
          <cell r="J3050" t="str">
            <v>ミヨシ　ケイタ</v>
          </cell>
          <cell r="K3050">
            <v>3</v>
          </cell>
          <cell r="L3050">
            <v>2010</v>
          </cell>
        </row>
        <row r="3051">
          <cell r="D3051" t="str">
            <v>511012</v>
          </cell>
          <cell r="E3051">
            <v>0</v>
          </cell>
          <cell r="F3051" t="str">
            <v>511</v>
          </cell>
          <cell r="G3051" t="str">
            <v>男</v>
          </cell>
          <cell r="H3051" t="str">
            <v>12</v>
          </cell>
          <cell r="I3051" t="str">
            <v>北前　亮太</v>
          </cell>
          <cell r="J3051" t="str">
            <v>ｷﾀﾏｴ ﾘｮｳﾀ</v>
          </cell>
          <cell r="K3051">
            <v>3</v>
          </cell>
          <cell r="L3051">
            <v>2010</v>
          </cell>
        </row>
        <row r="3052">
          <cell r="D3052" t="str">
            <v>511013</v>
          </cell>
          <cell r="E3052">
            <v>0</v>
          </cell>
          <cell r="F3052" t="str">
            <v>511</v>
          </cell>
          <cell r="G3052" t="str">
            <v>男</v>
          </cell>
          <cell r="H3052" t="str">
            <v>13</v>
          </cell>
          <cell r="I3052" t="str">
            <v>前田　舜平</v>
          </cell>
          <cell r="J3052" t="str">
            <v>ﾏｴﾀﾞ ｼｭﾝﾍﾟｲ</v>
          </cell>
          <cell r="K3052">
            <v>2</v>
          </cell>
          <cell r="L3052">
            <v>2011</v>
          </cell>
        </row>
        <row r="3053">
          <cell r="D3053" t="str">
            <v>511014</v>
          </cell>
          <cell r="E3053">
            <v>0</v>
          </cell>
          <cell r="F3053" t="str">
            <v>511</v>
          </cell>
          <cell r="G3053" t="str">
            <v>男</v>
          </cell>
          <cell r="H3053" t="str">
            <v>14</v>
          </cell>
          <cell r="I3053" t="str">
            <v>赤木　駿一</v>
          </cell>
          <cell r="J3053" t="str">
            <v>ｱｶｷﾞ ｼｭﾝｲﾁ</v>
          </cell>
          <cell r="K3053">
            <v>2</v>
          </cell>
          <cell r="L3053">
            <v>2011</v>
          </cell>
        </row>
        <row r="3054">
          <cell r="D3054" t="str">
            <v>511015</v>
          </cell>
          <cell r="E3054">
            <v>0</v>
          </cell>
          <cell r="F3054" t="str">
            <v>511</v>
          </cell>
          <cell r="G3054" t="str">
            <v>男</v>
          </cell>
          <cell r="H3054" t="str">
            <v>15</v>
          </cell>
          <cell r="I3054" t="str">
            <v>濵田　貴文</v>
          </cell>
          <cell r="J3054" t="str">
            <v>ﾊﾏﾀﾞ ﾀｶﾌﾐ</v>
          </cell>
          <cell r="K3054">
            <v>2</v>
          </cell>
          <cell r="L3054">
            <v>2011</v>
          </cell>
        </row>
        <row r="3055">
          <cell r="D3055" t="str">
            <v>511016</v>
          </cell>
          <cell r="E3055">
            <v>0</v>
          </cell>
          <cell r="F3055" t="str">
            <v>511</v>
          </cell>
          <cell r="G3055" t="str">
            <v>男</v>
          </cell>
          <cell r="H3055" t="str">
            <v>16</v>
          </cell>
          <cell r="I3055" t="str">
            <v>瀧北　響</v>
          </cell>
          <cell r="J3055" t="str">
            <v>ﾀｷｷﾀ ﾋﾋﾞｷ</v>
          </cell>
          <cell r="K3055">
            <v>2</v>
          </cell>
          <cell r="L3055">
            <v>2011</v>
          </cell>
        </row>
        <row r="3056">
          <cell r="D3056" t="str">
            <v>511107</v>
          </cell>
          <cell r="E3056">
            <v>0</v>
          </cell>
          <cell r="F3056" t="str">
            <v>511</v>
          </cell>
          <cell r="G3056" t="str">
            <v>女</v>
          </cell>
          <cell r="H3056" t="str">
            <v>07</v>
          </cell>
          <cell r="I3056" t="str">
            <v>清水　紗貴</v>
          </cell>
          <cell r="J3056" t="str">
            <v>ｼﾐｽﾞ ｻｷ</v>
          </cell>
          <cell r="K3056">
            <v>3</v>
          </cell>
          <cell r="L3056">
            <v>2010</v>
          </cell>
        </row>
        <row r="3057">
          <cell r="D3057" t="str">
            <v>511108</v>
          </cell>
          <cell r="E3057">
            <v>0</v>
          </cell>
          <cell r="F3057" t="str">
            <v>511</v>
          </cell>
          <cell r="G3057" t="str">
            <v>女</v>
          </cell>
          <cell r="H3057" t="str">
            <v>08</v>
          </cell>
          <cell r="I3057" t="str">
            <v>山岡　真緒</v>
          </cell>
          <cell r="J3057" t="str">
            <v>ﾔﾏｵｶ ﾏｵ</v>
          </cell>
          <cell r="K3057">
            <v>3</v>
          </cell>
          <cell r="L3057">
            <v>2010</v>
          </cell>
        </row>
        <row r="3058">
          <cell r="D3058" t="str">
            <v>511109</v>
          </cell>
          <cell r="E3058">
            <v>0</v>
          </cell>
          <cell r="F3058" t="str">
            <v>511</v>
          </cell>
          <cell r="G3058" t="str">
            <v>女</v>
          </cell>
          <cell r="H3058" t="str">
            <v>09</v>
          </cell>
          <cell r="I3058" t="str">
            <v>上田　葉紗</v>
          </cell>
          <cell r="J3058" t="str">
            <v>ｳｴﾀﾞ ﾊｻ</v>
          </cell>
          <cell r="K3058">
            <v>3</v>
          </cell>
          <cell r="L3058">
            <v>2010</v>
          </cell>
        </row>
        <row r="3059">
          <cell r="D3059" t="str">
            <v>511110</v>
          </cell>
          <cell r="E3059">
            <v>0</v>
          </cell>
          <cell r="F3059" t="str">
            <v>511</v>
          </cell>
          <cell r="G3059" t="str">
            <v>女</v>
          </cell>
          <cell r="H3059" t="str">
            <v>10</v>
          </cell>
          <cell r="I3059" t="str">
            <v>高礒　美波</v>
          </cell>
          <cell r="J3059" t="str">
            <v>ﾀｶｲｿ ﾐﾅﾐ</v>
          </cell>
          <cell r="K3059">
            <v>3</v>
          </cell>
          <cell r="L3059">
            <v>2010</v>
          </cell>
        </row>
        <row r="3060">
          <cell r="D3060" t="str">
            <v>511111</v>
          </cell>
          <cell r="E3060">
            <v>0</v>
          </cell>
          <cell r="F3060" t="str">
            <v>511</v>
          </cell>
          <cell r="G3060" t="str">
            <v>女</v>
          </cell>
          <cell r="H3060" t="str">
            <v>11</v>
          </cell>
          <cell r="I3060" t="str">
            <v>樋口　真理亜</v>
          </cell>
          <cell r="J3060" t="str">
            <v>ﾋｸﾞﾁ ﾏﾘｱ</v>
          </cell>
          <cell r="K3060">
            <v>3</v>
          </cell>
          <cell r="L3060">
            <v>2010</v>
          </cell>
        </row>
        <row r="3061">
          <cell r="D3061" t="str">
            <v>511112</v>
          </cell>
          <cell r="E3061">
            <v>0</v>
          </cell>
          <cell r="F3061" t="str">
            <v>511</v>
          </cell>
          <cell r="G3061" t="str">
            <v>女</v>
          </cell>
          <cell r="H3061" t="str">
            <v>12</v>
          </cell>
          <cell r="I3061" t="str">
            <v>福井　麻衣</v>
          </cell>
          <cell r="J3061" t="str">
            <v>ﾌｸｲ ﾏｲ</v>
          </cell>
          <cell r="K3061">
            <v>3</v>
          </cell>
          <cell r="L3061">
            <v>2010</v>
          </cell>
        </row>
        <row r="3062">
          <cell r="D3062" t="str">
            <v>511113</v>
          </cell>
          <cell r="E3062">
            <v>0</v>
          </cell>
          <cell r="F3062" t="str">
            <v>511</v>
          </cell>
          <cell r="G3062" t="str">
            <v>女</v>
          </cell>
          <cell r="H3062" t="str">
            <v>13</v>
          </cell>
          <cell r="I3062" t="str">
            <v>本田　優美</v>
          </cell>
          <cell r="J3062" t="str">
            <v>ﾎﾝﾀﾞ ﾕｳﾐ</v>
          </cell>
          <cell r="K3062">
            <v>3</v>
          </cell>
          <cell r="L3062">
            <v>2010</v>
          </cell>
        </row>
        <row r="3063">
          <cell r="D3063" t="str">
            <v>511114</v>
          </cell>
          <cell r="E3063">
            <v>0</v>
          </cell>
          <cell r="F3063" t="str">
            <v>511</v>
          </cell>
          <cell r="G3063" t="str">
            <v>女</v>
          </cell>
          <cell r="H3063" t="str">
            <v>14</v>
          </cell>
          <cell r="I3063" t="str">
            <v>山田　奈美</v>
          </cell>
          <cell r="J3063" t="str">
            <v>ﾔﾏﾀﾞ ﾅﾐ</v>
          </cell>
          <cell r="K3063">
            <v>3</v>
          </cell>
          <cell r="L3063">
            <v>2010</v>
          </cell>
        </row>
        <row r="3064">
          <cell r="D3064" t="str">
            <v>511115</v>
          </cell>
          <cell r="E3064">
            <v>0</v>
          </cell>
          <cell r="F3064" t="str">
            <v>511</v>
          </cell>
          <cell r="G3064" t="str">
            <v>女</v>
          </cell>
          <cell r="H3064" t="str">
            <v>15</v>
          </cell>
          <cell r="I3064" t="str">
            <v>小林　愛奈</v>
          </cell>
          <cell r="J3064" t="str">
            <v>ｺﾊﾞﾔｼ　ｱｲﾅ</v>
          </cell>
          <cell r="K3064">
            <v>3</v>
          </cell>
          <cell r="L3064">
            <v>2010</v>
          </cell>
        </row>
        <row r="3065">
          <cell r="D3065" t="str">
            <v>511116</v>
          </cell>
          <cell r="E3065">
            <v>0</v>
          </cell>
          <cell r="F3065" t="str">
            <v>511</v>
          </cell>
          <cell r="G3065" t="str">
            <v>女</v>
          </cell>
          <cell r="H3065" t="str">
            <v>16</v>
          </cell>
          <cell r="I3065" t="str">
            <v>南　美沙希</v>
          </cell>
          <cell r="J3065" t="str">
            <v>ﾐﾅﾐ ﾐｻｷ</v>
          </cell>
          <cell r="K3065">
            <v>2</v>
          </cell>
          <cell r="L3065">
            <v>2011</v>
          </cell>
        </row>
        <row r="3066">
          <cell r="D3066" t="str">
            <v>511117</v>
          </cell>
          <cell r="E3066">
            <v>0</v>
          </cell>
          <cell r="F3066" t="str">
            <v>511</v>
          </cell>
          <cell r="G3066" t="str">
            <v>女</v>
          </cell>
          <cell r="H3066" t="str">
            <v>17</v>
          </cell>
          <cell r="I3066" t="str">
            <v>大塚　智香子</v>
          </cell>
          <cell r="J3066" t="str">
            <v>ｵｵﾂｶ ﾁｶｺ</v>
          </cell>
          <cell r="K3066">
            <v>2</v>
          </cell>
          <cell r="L3066">
            <v>2011</v>
          </cell>
        </row>
        <row r="3067">
          <cell r="D3067" t="str">
            <v>511118</v>
          </cell>
          <cell r="E3067">
            <v>0</v>
          </cell>
          <cell r="F3067" t="str">
            <v>511</v>
          </cell>
          <cell r="G3067" t="str">
            <v>女</v>
          </cell>
          <cell r="H3067" t="str">
            <v>18</v>
          </cell>
          <cell r="I3067" t="str">
            <v>豊岡　里菜</v>
          </cell>
          <cell r="J3067" t="str">
            <v>ﾄﾖｵｶ ﾘﾅ</v>
          </cell>
          <cell r="K3067">
            <v>2</v>
          </cell>
          <cell r="L3067">
            <v>2011</v>
          </cell>
        </row>
        <row r="3068">
          <cell r="D3068" t="str">
            <v>511119</v>
          </cell>
          <cell r="E3068">
            <v>0</v>
          </cell>
          <cell r="F3068" t="str">
            <v>511</v>
          </cell>
          <cell r="G3068" t="str">
            <v>女</v>
          </cell>
          <cell r="H3068" t="str">
            <v>19</v>
          </cell>
          <cell r="I3068" t="str">
            <v>前田　亜朱花</v>
          </cell>
          <cell r="J3068" t="str">
            <v>ﾏｴﾀﾞ ｱｽｶ</v>
          </cell>
          <cell r="K3068">
            <v>2</v>
          </cell>
          <cell r="L3068">
            <v>2011</v>
          </cell>
        </row>
        <row r="3069">
          <cell r="D3069" t="str">
            <v>511120</v>
          </cell>
          <cell r="E3069">
            <v>0</v>
          </cell>
          <cell r="F3069" t="str">
            <v>511</v>
          </cell>
          <cell r="G3069" t="str">
            <v>女</v>
          </cell>
          <cell r="H3069" t="str">
            <v>20</v>
          </cell>
          <cell r="I3069" t="str">
            <v>時山　奈々</v>
          </cell>
          <cell r="J3069" t="str">
            <v>ﾄｷﾔﾏ ﾅﾅ</v>
          </cell>
          <cell r="K3069">
            <v>2</v>
          </cell>
          <cell r="L3069">
            <v>2011</v>
          </cell>
        </row>
        <row r="3070">
          <cell r="D3070" t="str">
            <v>511121</v>
          </cell>
          <cell r="E3070">
            <v>0</v>
          </cell>
          <cell r="F3070" t="str">
            <v>511</v>
          </cell>
          <cell r="G3070" t="str">
            <v>女</v>
          </cell>
          <cell r="H3070" t="str">
            <v>21</v>
          </cell>
          <cell r="I3070" t="str">
            <v>井上　さくら</v>
          </cell>
          <cell r="J3070" t="str">
            <v>ｲﾉｳｴ ｻｸﾗ</v>
          </cell>
          <cell r="K3070">
            <v>2</v>
          </cell>
          <cell r="L3070">
            <v>2011</v>
          </cell>
        </row>
        <row r="3071">
          <cell r="D3071" t="str">
            <v>511122</v>
          </cell>
          <cell r="E3071">
            <v>0</v>
          </cell>
          <cell r="F3071" t="str">
            <v>511</v>
          </cell>
          <cell r="G3071" t="str">
            <v>女</v>
          </cell>
          <cell r="H3071" t="str">
            <v>22</v>
          </cell>
          <cell r="I3071" t="str">
            <v>井上　真波</v>
          </cell>
          <cell r="J3071" t="str">
            <v>ｲﾉｳｴ ﾏﾅﾐ</v>
          </cell>
          <cell r="K3071">
            <v>2</v>
          </cell>
          <cell r="L3071">
            <v>2011</v>
          </cell>
        </row>
        <row r="3072">
          <cell r="D3072" t="str">
            <v>511123</v>
          </cell>
          <cell r="E3072">
            <v>0</v>
          </cell>
          <cell r="F3072" t="str">
            <v>511</v>
          </cell>
          <cell r="G3072" t="str">
            <v>女</v>
          </cell>
          <cell r="H3072" t="str">
            <v>23</v>
          </cell>
          <cell r="I3072" t="str">
            <v>三坂　実奈美</v>
          </cell>
          <cell r="J3072" t="str">
            <v>ﾐｻｶ ﾐﾅﾐ</v>
          </cell>
          <cell r="K3072">
            <v>2</v>
          </cell>
          <cell r="L3072">
            <v>2011</v>
          </cell>
        </row>
        <row r="3073">
          <cell r="D3073" t="str">
            <v>511124</v>
          </cell>
          <cell r="E3073">
            <v>0</v>
          </cell>
          <cell r="F3073" t="str">
            <v>511</v>
          </cell>
          <cell r="G3073" t="str">
            <v>女</v>
          </cell>
          <cell r="H3073" t="str">
            <v>24</v>
          </cell>
          <cell r="I3073" t="str">
            <v>桑野　わ子</v>
          </cell>
          <cell r="J3073" t="str">
            <v>ｸﾜﾉ ﾜｺ</v>
          </cell>
          <cell r="K3073">
            <v>2</v>
          </cell>
          <cell r="L3073">
            <v>2011</v>
          </cell>
        </row>
        <row r="3074">
          <cell r="D3074" t="str">
            <v>511125</v>
          </cell>
          <cell r="E3074">
            <v>0</v>
          </cell>
          <cell r="F3074" t="str">
            <v>511</v>
          </cell>
          <cell r="G3074" t="str">
            <v>女</v>
          </cell>
          <cell r="H3074" t="str">
            <v>25</v>
          </cell>
          <cell r="I3074" t="str">
            <v>谷口　香織</v>
          </cell>
          <cell r="J3074" t="str">
            <v>ﾀﾆｸﾞﾁ ｶｵﾘ</v>
          </cell>
          <cell r="K3074">
            <v>2</v>
          </cell>
          <cell r="L3074">
            <v>2011</v>
          </cell>
        </row>
        <row r="3075">
          <cell r="D3075" t="str">
            <v>603061</v>
          </cell>
          <cell r="E3075">
            <v>0</v>
          </cell>
          <cell r="F3075" t="str">
            <v>603</v>
          </cell>
          <cell r="G3075" t="str">
            <v>男</v>
          </cell>
          <cell r="H3075" t="str">
            <v>61</v>
          </cell>
          <cell r="I3075" t="str">
            <v>室橋　拓実</v>
          </cell>
          <cell r="J3075" t="str">
            <v>ムロハシ　タクミ</v>
          </cell>
          <cell r="K3075">
            <v>3</v>
          </cell>
          <cell r="L3075">
            <v>2010</v>
          </cell>
        </row>
        <row r="3076">
          <cell r="D3076" t="str">
            <v>603062</v>
          </cell>
          <cell r="E3076">
            <v>0</v>
          </cell>
          <cell r="F3076" t="str">
            <v>603</v>
          </cell>
          <cell r="G3076" t="str">
            <v>男</v>
          </cell>
          <cell r="H3076" t="str">
            <v>62</v>
          </cell>
          <cell r="I3076" t="str">
            <v>都築　佑平</v>
          </cell>
          <cell r="J3076" t="str">
            <v>ツヅキ　ユウヘイ</v>
          </cell>
          <cell r="K3076">
            <v>3</v>
          </cell>
          <cell r="L3076">
            <v>2010</v>
          </cell>
        </row>
        <row r="3077">
          <cell r="D3077" t="str">
            <v>603063</v>
          </cell>
          <cell r="E3077">
            <v>0</v>
          </cell>
          <cell r="F3077" t="str">
            <v>603</v>
          </cell>
          <cell r="G3077" t="str">
            <v>男</v>
          </cell>
          <cell r="H3077" t="str">
            <v>63</v>
          </cell>
          <cell r="I3077" t="str">
            <v>藤本　大志</v>
          </cell>
          <cell r="J3077" t="str">
            <v>フジモト　タイシ</v>
          </cell>
          <cell r="K3077">
            <v>3</v>
          </cell>
          <cell r="L3077">
            <v>2010</v>
          </cell>
        </row>
        <row r="3078">
          <cell r="D3078" t="str">
            <v>603064</v>
          </cell>
          <cell r="E3078">
            <v>0</v>
          </cell>
          <cell r="F3078" t="str">
            <v>603</v>
          </cell>
          <cell r="G3078" t="str">
            <v>男</v>
          </cell>
          <cell r="H3078" t="str">
            <v>64</v>
          </cell>
          <cell r="I3078" t="str">
            <v>土井　理人</v>
          </cell>
          <cell r="J3078" t="str">
            <v>ドイ　マコト</v>
          </cell>
          <cell r="K3078">
            <v>3</v>
          </cell>
          <cell r="L3078">
            <v>2010</v>
          </cell>
        </row>
        <row r="3079">
          <cell r="D3079" t="str">
            <v>603065</v>
          </cell>
          <cell r="E3079">
            <v>0</v>
          </cell>
          <cell r="F3079" t="str">
            <v>603</v>
          </cell>
          <cell r="G3079" t="str">
            <v>男</v>
          </cell>
          <cell r="H3079" t="str">
            <v>65</v>
          </cell>
          <cell r="I3079" t="str">
            <v>林　亮太朗</v>
          </cell>
          <cell r="J3079" t="str">
            <v>ハヤシ　リョウタロウ</v>
          </cell>
          <cell r="K3079">
            <v>3</v>
          </cell>
          <cell r="L3079">
            <v>2010</v>
          </cell>
        </row>
        <row r="3080">
          <cell r="D3080" t="str">
            <v>603066</v>
          </cell>
          <cell r="E3080">
            <v>0</v>
          </cell>
          <cell r="F3080" t="str">
            <v>603</v>
          </cell>
          <cell r="G3080" t="str">
            <v>男</v>
          </cell>
          <cell r="H3080" t="str">
            <v>66</v>
          </cell>
          <cell r="I3080" t="str">
            <v>前川　朋也</v>
          </cell>
          <cell r="J3080" t="str">
            <v>マエカワ　トモヤ</v>
          </cell>
          <cell r="K3080">
            <v>3</v>
          </cell>
          <cell r="L3080">
            <v>2010</v>
          </cell>
        </row>
        <row r="3081">
          <cell r="D3081" t="str">
            <v>603067</v>
          </cell>
          <cell r="E3081">
            <v>0</v>
          </cell>
          <cell r="F3081" t="str">
            <v>603</v>
          </cell>
          <cell r="G3081" t="str">
            <v>男</v>
          </cell>
          <cell r="H3081" t="str">
            <v>67</v>
          </cell>
          <cell r="I3081" t="str">
            <v>武藤　友気</v>
          </cell>
          <cell r="J3081" t="str">
            <v>ムトウ　トモキ</v>
          </cell>
          <cell r="K3081">
            <v>3</v>
          </cell>
          <cell r="L3081">
            <v>2010</v>
          </cell>
        </row>
        <row r="3082">
          <cell r="D3082" t="str">
            <v>603068</v>
          </cell>
          <cell r="E3082">
            <v>0</v>
          </cell>
          <cell r="F3082" t="str">
            <v>603</v>
          </cell>
          <cell r="G3082" t="str">
            <v>男</v>
          </cell>
          <cell r="H3082" t="str">
            <v>68</v>
          </cell>
          <cell r="I3082" t="str">
            <v>村井　康太郎</v>
          </cell>
          <cell r="J3082" t="str">
            <v>ムライ　コウタロウ</v>
          </cell>
          <cell r="K3082">
            <v>3</v>
          </cell>
          <cell r="L3082">
            <v>2010</v>
          </cell>
        </row>
        <row r="3083">
          <cell r="D3083" t="str">
            <v>603069</v>
          </cell>
          <cell r="E3083">
            <v>0</v>
          </cell>
          <cell r="F3083" t="str">
            <v>603</v>
          </cell>
          <cell r="G3083" t="str">
            <v>男</v>
          </cell>
          <cell r="H3083" t="str">
            <v>69</v>
          </cell>
          <cell r="I3083" t="str">
            <v>石原　竜馬</v>
          </cell>
          <cell r="J3083" t="str">
            <v>イシハラ　リュウマ</v>
          </cell>
          <cell r="K3083">
            <v>3</v>
          </cell>
          <cell r="L3083">
            <v>2010</v>
          </cell>
        </row>
        <row r="3084">
          <cell r="D3084" t="str">
            <v>603070</v>
          </cell>
          <cell r="E3084">
            <v>0</v>
          </cell>
          <cell r="F3084" t="str">
            <v>603</v>
          </cell>
          <cell r="G3084" t="str">
            <v>男</v>
          </cell>
          <cell r="H3084" t="str">
            <v>70</v>
          </cell>
          <cell r="I3084" t="str">
            <v>宮田　将吾</v>
          </cell>
          <cell r="J3084" t="str">
            <v>ミヤタ　ショウゴ</v>
          </cell>
          <cell r="K3084">
            <v>3</v>
          </cell>
          <cell r="L3084">
            <v>2010</v>
          </cell>
        </row>
        <row r="3085">
          <cell r="D3085" t="str">
            <v>603071</v>
          </cell>
          <cell r="E3085">
            <v>0</v>
          </cell>
          <cell r="F3085" t="str">
            <v>603</v>
          </cell>
          <cell r="G3085" t="str">
            <v>男</v>
          </cell>
          <cell r="H3085" t="str">
            <v>71</v>
          </cell>
          <cell r="I3085" t="str">
            <v>吉田　龍生</v>
          </cell>
          <cell r="J3085" t="str">
            <v>ヨシダ　タツオ</v>
          </cell>
          <cell r="K3085">
            <v>3</v>
          </cell>
          <cell r="L3085">
            <v>2010</v>
          </cell>
        </row>
        <row r="3086">
          <cell r="D3086" t="str">
            <v>603072</v>
          </cell>
          <cell r="E3086">
            <v>0</v>
          </cell>
          <cell r="F3086" t="str">
            <v>603</v>
          </cell>
          <cell r="G3086" t="str">
            <v>男</v>
          </cell>
          <cell r="H3086" t="str">
            <v>72</v>
          </cell>
          <cell r="I3086" t="str">
            <v>車木　幸貴</v>
          </cell>
          <cell r="J3086" t="str">
            <v>クルマキ　コウキ</v>
          </cell>
          <cell r="K3086">
            <v>3</v>
          </cell>
          <cell r="L3086">
            <v>2010</v>
          </cell>
        </row>
        <row r="3087">
          <cell r="D3087" t="str">
            <v>603073</v>
          </cell>
          <cell r="E3087">
            <v>0</v>
          </cell>
          <cell r="F3087" t="str">
            <v>603</v>
          </cell>
          <cell r="G3087" t="str">
            <v>男</v>
          </cell>
          <cell r="H3087" t="str">
            <v>73</v>
          </cell>
          <cell r="I3087" t="str">
            <v>本塚　武雅</v>
          </cell>
          <cell r="J3087" t="str">
            <v>モトツカ　タケマサ</v>
          </cell>
          <cell r="K3087">
            <v>3</v>
          </cell>
          <cell r="L3087">
            <v>2010</v>
          </cell>
        </row>
        <row r="3088">
          <cell r="D3088" t="str">
            <v>603074</v>
          </cell>
          <cell r="E3088">
            <v>0</v>
          </cell>
          <cell r="F3088" t="str">
            <v>603</v>
          </cell>
          <cell r="G3088" t="str">
            <v>男</v>
          </cell>
          <cell r="H3088" t="str">
            <v>74</v>
          </cell>
          <cell r="I3088" t="str">
            <v>中井　優樹</v>
          </cell>
          <cell r="J3088" t="str">
            <v>ナカイ　ユウキ</v>
          </cell>
          <cell r="K3088">
            <v>3</v>
          </cell>
          <cell r="L3088">
            <v>2010</v>
          </cell>
        </row>
        <row r="3089">
          <cell r="D3089" t="str">
            <v>603075</v>
          </cell>
          <cell r="E3089">
            <v>0</v>
          </cell>
          <cell r="F3089" t="str">
            <v>603</v>
          </cell>
          <cell r="G3089" t="str">
            <v>男</v>
          </cell>
          <cell r="H3089" t="str">
            <v>75</v>
          </cell>
          <cell r="I3089" t="str">
            <v>渡部　暁久</v>
          </cell>
          <cell r="J3089" t="str">
            <v>ワタナベ　アキヒサ</v>
          </cell>
          <cell r="K3089">
            <v>3</v>
          </cell>
          <cell r="L3089">
            <v>2010</v>
          </cell>
        </row>
        <row r="3090">
          <cell r="D3090" t="str">
            <v>603081</v>
          </cell>
          <cell r="E3090">
            <v>0</v>
          </cell>
          <cell r="F3090" t="str">
            <v>603</v>
          </cell>
          <cell r="G3090" t="str">
            <v>男</v>
          </cell>
          <cell r="H3090" t="str">
            <v>81</v>
          </cell>
          <cell r="I3090" t="str">
            <v>東　真宏</v>
          </cell>
          <cell r="J3090" t="str">
            <v>アズマ　マヒロ</v>
          </cell>
          <cell r="K3090">
            <v>2</v>
          </cell>
          <cell r="L3090">
            <v>2011</v>
          </cell>
        </row>
        <row r="3091">
          <cell r="D3091" t="str">
            <v>603082</v>
          </cell>
          <cell r="E3091">
            <v>0</v>
          </cell>
          <cell r="F3091" t="str">
            <v>603</v>
          </cell>
          <cell r="G3091" t="str">
            <v>男</v>
          </cell>
          <cell r="H3091" t="str">
            <v>82</v>
          </cell>
          <cell r="I3091" t="str">
            <v>東良　勇真</v>
          </cell>
          <cell r="J3091" t="str">
            <v>ヒガラ　ユウマ</v>
          </cell>
          <cell r="K3091">
            <v>2</v>
          </cell>
          <cell r="L3091">
            <v>2011</v>
          </cell>
        </row>
        <row r="3092">
          <cell r="D3092" t="str">
            <v>603083</v>
          </cell>
          <cell r="E3092">
            <v>0</v>
          </cell>
          <cell r="F3092" t="str">
            <v>603</v>
          </cell>
          <cell r="G3092" t="str">
            <v>男</v>
          </cell>
          <cell r="H3092" t="str">
            <v>83</v>
          </cell>
          <cell r="I3092" t="str">
            <v>長郷　晟也</v>
          </cell>
          <cell r="J3092" t="str">
            <v>ナガサト　セイヤ</v>
          </cell>
          <cell r="K3092">
            <v>2</v>
          </cell>
          <cell r="L3092">
            <v>2011</v>
          </cell>
        </row>
        <row r="3093">
          <cell r="D3093" t="str">
            <v>603084</v>
          </cell>
          <cell r="E3093">
            <v>0</v>
          </cell>
          <cell r="F3093" t="str">
            <v>603</v>
          </cell>
          <cell r="G3093" t="str">
            <v>男</v>
          </cell>
          <cell r="H3093" t="str">
            <v>84</v>
          </cell>
          <cell r="I3093" t="str">
            <v>塩見　康史</v>
          </cell>
          <cell r="J3093" t="str">
            <v>シオミ　ヤスシ</v>
          </cell>
          <cell r="K3093">
            <v>2</v>
          </cell>
          <cell r="L3093">
            <v>2011</v>
          </cell>
        </row>
        <row r="3094">
          <cell r="D3094" t="str">
            <v>603085</v>
          </cell>
          <cell r="E3094">
            <v>0</v>
          </cell>
          <cell r="F3094" t="str">
            <v>603</v>
          </cell>
          <cell r="G3094" t="str">
            <v>男</v>
          </cell>
          <cell r="H3094" t="str">
            <v>85</v>
          </cell>
          <cell r="I3094" t="str">
            <v>川村　亮太</v>
          </cell>
          <cell r="J3094" t="str">
            <v>カワムラ　リョウタ</v>
          </cell>
          <cell r="K3094">
            <v>2</v>
          </cell>
          <cell r="L3094">
            <v>2011</v>
          </cell>
        </row>
        <row r="3095">
          <cell r="D3095" t="str">
            <v>603086</v>
          </cell>
          <cell r="E3095">
            <v>0</v>
          </cell>
          <cell r="F3095" t="str">
            <v>603</v>
          </cell>
          <cell r="G3095" t="str">
            <v>男</v>
          </cell>
          <cell r="H3095" t="str">
            <v>86</v>
          </cell>
          <cell r="I3095" t="str">
            <v>三ツ野　龍侍</v>
          </cell>
          <cell r="J3095" t="str">
            <v>ミツノ　リュウジ</v>
          </cell>
          <cell r="K3095">
            <v>2</v>
          </cell>
          <cell r="L3095">
            <v>2011</v>
          </cell>
        </row>
        <row r="3096">
          <cell r="D3096" t="str">
            <v>603087</v>
          </cell>
          <cell r="E3096">
            <v>0</v>
          </cell>
          <cell r="F3096" t="str">
            <v>603</v>
          </cell>
          <cell r="G3096" t="str">
            <v>男</v>
          </cell>
          <cell r="H3096" t="str">
            <v>87</v>
          </cell>
          <cell r="I3096" t="str">
            <v>海田　拓馬</v>
          </cell>
          <cell r="J3096" t="str">
            <v>カイダ　タクマ</v>
          </cell>
          <cell r="K3096">
            <v>2</v>
          </cell>
          <cell r="L3096">
            <v>2011</v>
          </cell>
        </row>
        <row r="3097">
          <cell r="D3097" t="str">
            <v>603088</v>
          </cell>
          <cell r="E3097">
            <v>0</v>
          </cell>
          <cell r="F3097" t="str">
            <v>603</v>
          </cell>
          <cell r="G3097" t="str">
            <v>男</v>
          </cell>
          <cell r="H3097" t="str">
            <v>88</v>
          </cell>
          <cell r="I3097" t="str">
            <v>井手　凱斗</v>
          </cell>
          <cell r="J3097" t="str">
            <v>イデ　カイト</v>
          </cell>
          <cell r="K3097">
            <v>2</v>
          </cell>
          <cell r="L3097">
            <v>2011</v>
          </cell>
        </row>
        <row r="3098">
          <cell r="D3098" t="str">
            <v>603151</v>
          </cell>
          <cell r="E3098">
            <v>0</v>
          </cell>
          <cell r="F3098" t="str">
            <v>603</v>
          </cell>
          <cell r="G3098" t="str">
            <v>女</v>
          </cell>
          <cell r="H3098" t="str">
            <v>51</v>
          </cell>
          <cell r="I3098" t="str">
            <v>吉野　遙香</v>
          </cell>
          <cell r="J3098" t="str">
            <v>ヨシノ　ハルカ</v>
          </cell>
          <cell r="K3098">
            <v>3</v>
          </cell>
          <cell r="L3098">
            <v>2010</v>
          </cell>
        </row>
        <row r="3099">
          <cell r="D3099" t="str">
            <v>603152</v>
          </cell>
          <cell r="E3099">
            <v>0</v>
          </cell>
          <cell r="F3099" t="str">
            <v>603</v>
          </cell>
          <cell r="G3099" t="str">
            <v>女</v>
          </cell>
          <cell r="H3099" t="str">
            <v>52</v>
          </cell>
          <cell r="I3099" t="str">
            <v>山口　春奈</v>
          </cell>
          <cell r="J3099" t="str">
            <v>ヤマグチ　ハルナ</v>
          </cell>
          <cell r="K3099">
            <v>3</v>
          </cell>
          <cell r="L3099">
            <v>2010</v>
          </cell>
        </row>
        <row r="3100">
          <cell r="D3100" t="str">
            <v>603153</v>
          </cell>
          <cell r="E3100">
            <v>0</v>
          </cell>
          <cell r="F3100" t="str">
            <v>603</v>
          </cell>
          <cell r="G3100" t="str">
            <v>女</v>
          </cell>
          <cell r="H3100" t="str">
            <v>53</v>
          </cell>
          <cell r="I3100" t="str">
            <v>江中　悠</v>
          </cell>
          <cell r="J3100" t="str">
            <v>エナカ　ユウ</v>
          </cell>
          <cell r="K3100">
            <v>3</v>
          </cell>
          <cell r="L3100">
            <v>2010</v>
          </cell>
        </row>
        <row r="3101">
          <cell r="D3101" t="str">
            <v>603161</v>
          </cell>
          <cell r="E3101">
            <v>0</v>
          </cell>
          <cell r="F3101" t="str">
            <v>603</v>
          </cell>
          <cell r="G3101" t="str">
            <v>女</v>
          </cell>
          <cell r="H3101" t="str">
            <v>61</v>
          </cell>
          <cell r="I3101" t="str">
            <v>平岡　華奈</v>
          </cell>
          <cell r="J3101" t="str">
            <v>ヒラオカ　カナ</v>
          </cell>
          <cell r="K3101">
            <v>2</v>
          </cell>
          <cell r="L3101">
            <v>2011</v>
          </cell>
        </row>
        <row r="3102">
          <cell r="D3102" t="str">
            <v>603162</v>
          </cell>
          <cell r="E3102">
            <v>0</v>
          </cell>
          <cell r="F3102" t="str">
            <v>603</v>
          </cell>
          <cell r="G3102" t="str">
            <v>女</v>
          </cell>
          <cell r="H3102" t="str">
            <v>62</v>
          </cell>
          <cell r="I3102" t="str">
            <v>松久保　来奈</v>
          </cell>
          <cell r="J3102" t="str">
            <v>マツクボ　ユキナ</v>
          </cell>
          <cell r="K3102">
            <v>2</v>
          </cell>
          <cell r="L3102">
            <v>2011</v>
          </cell>
        </row>
        <row r="3103">
          <cell r="D3103" t="str">
            <v>603163</v>
          </cell>
          <cell r="E3103">
            <v>0</v>
          </cell>
          <cell r="F3103" t="str">
            <v>603</v>
          </cell>
          <cell r="G3103" t="str">
            <v>女</v>
          </cell>
          <cell r="H3103" t="str">
            <v>63</v>
          </cell>
          <cell r="I3103" t="str">
            <v>南本　羅那</v>
          </cell>
          <cell r="J3103" t="str">
            <v>ミナミモト　ラナ</v>
          </cell>
          <cell r="K3103">
            <v>2</v>
          </cell>
          <cell r="L3103">
            <v>2011</v>
          </cell>
        </row>
        <row r="3104">
          <cell r="D3104" t="str">
            <v>603164</v>
          </cell>
          <cell r="E3104">
            <v>0</v>
          </cell>
          <cell r="F3104" t="str">
            <v>603</v>
          </cell>
          <cell r="G3104" t="str">
            <v>女</v>
          </cell>
          <cell r="H3104" t="str">
            <v>64</v>
          </cell>
          <cell r="I3104" t="str">
            <v>田宅　郁乃</v>
          </cell>
          <cell r="J3104" t="str">
            <v>タヤケ　アヤノ</v>
          </cell>
          <cell r="K3104">
            <v>2</v>
          </cell>
          <cell r="L3104">
            <v>2011</v>
          </cell>
        </row>
        <row r="3105">
          <cell r="D3105" t="str">
            <v>603165</v>
          </cell>
          <cell r="E3105">
            <v>0</v>
          </cell>
          <cell r="F3105" t="str">
            <v>603</v>
          </cell>
          <cell r="G3105" t="str">
            <v>女</v>
          </cell>
          <cell r="H3105" t="str">
            <v>65</v>
          </cell>
          <cell r="I3105" t="str">
            <v>柿花　沙弥香</v>
          </cell>
          <cell r="J3105" t="str">
            <v>カキハナ　サヤカ</v>
          </cell>
          <cell r="K3105">
            <v>2</v>
          </cell>
          <cell r="L3105">
            <v>2011</v>
          </cell>
        </row>
        <row r="3106">
          <cell r="D3106" t="str">
            <v>603166</v>
          </cell>
          <cell r="E3106">
            <v>0</v>
          </cell>
          <cell r="F3106" t="str">
            <v>603</v>
          </cell>
          <cell r="G3106" t="str">
            <v>女</v>
          </cell>
          <cell r="H3106" t="str">
            <v>66</v>
          </cell>
          <cell r="I3106" t="str">
            <v>岡　菜々美</v>
          </cell>
          <cell r="J3106" t="str">
            <v>オカ　ナナミ</v>
          </cell>
          <cell r="K3106">
            <v>2</v>
          </cell>
          <cell r="L3106">
            <v>2011</v>
          </cell>
        </row>
        <row r="3107">
          <cell r="D3107" t="str">
            <v>603167</v>
          </cell>
          <cell r="E3107">
            <v>0</v>
          </cell>
          <cell r="F3107" t="str">
            <v>603</v>
          </cell>
          <cell r="G3107" t="str">
            <v>女</v>
          </cell>
          <cell r="H3107" t="str">
            <v>67</v>
          </cell>
          <cell r="I3107" t="str">
            <v>山本　静乃</v>
          </cell>
          <cell r="J3107" t="str">
            <v>ヤマモト　シズノ</v>
          </cell>
          <cell r="K3107">
            <v>2</v>
          </cell>
          <cell r="L3107">
            <v>2011</v>
          </cell>
        </row>
        <row r="3108">
          <cell r="D3108" t="str">
            <v>603168</v>
          </cell>
          <cell r="E3108">
            <v>0</v>
          </cell>
          <cell r="F3108" t="str">
            <v>603</v>
          </cell>
          <cell r="G3108" t="str">
            <v>女</v>
          </cell>
          <cell r="H3108" t="str">
            <v>68</v>
          </cell>
          <cell r="I3108" t="str">
            <v>井澤　優芽</v>
          </cell>
          <cell r="J3108" t="str">
            <v>イザワ　ユメ</v>
          </cell>
          <cell r="K3108">
            <v>2</v>
          </cell>
          <cell r="L3108">
            <v>2011</v>
          </cell>
        </row>
        <row r="3109">
          <cell r="D3109" t="str">
            <v>603169</v>
          </cell>
          <cell r="E3109">
            <v>0</v>
          </cell>
          <cell r="F3109" t="str">
            <v>603</v>
          </cell>
          <cell r="G3109" t="str">
            <v>女</v>
          </cell>
          <cell r="H3109" t="str">
            <v>69</v>
          </cell>
          <cell r="I3109" t="str">
            <v>堀島　樹理</v>
          </cell>
          <cell r="J3109" t="str">
            <v>ホリシマ　ジュリ</v>
          </cell>
          <cell r="K3109">
            <v>2</v>
          </cell>
          <cell r="L3109">
            <v>2011</v>
          </cell>
        </row>
        <row r="3110">
          <cell r="D3110" t="str">
            <v>606040</v>
          </cell>
          <cell r="E3110">
            <v>0</v>
          </cell>
          <cell r="F3110" t="str">
            <v>606</v>
          </cell>
          <cell r="G3110" t="str">
            <v>男</v>
          </cell>
          <cell r="H3110" t="str">
            <v>40</v>
          </cell>
          <cell r="I3110" t="str">
            <v>魚谷　航平</v>
          </cell>
          <cell r="J3110" t="str">
            <v>ウオタニ　コウヘイ</v>
          </cell>
          <cell r="K3110">
            <v>2</v>
          </cell>
          <cell r="L3110">
            <v>2011</v>
          </cell>
        </row>
        <row r="3111">
          <cell r="D3111" t="str">
            <v>606041</v>
          </cell>
          <cell r="E3111">
            <v>0</v>
          </cell>
          <cell r="F3111" t="str">
            <v>606</v>
          </cell>
          <cell r="G3111" t="str">
            <v>男</v>
          </cell>
          <cell r="H3111" t="str">
            <v>41</v>
          </cell>
          <cell r="I3111" t="str">
            <v>田中　健人</v>
          </cell>
          <cell r="J3111" t="str">
            <v>タナカ　ケント</v>
          </cell>
          <cell r="K3111">
            <v>2</v>
          </cell>
          <cell r="L3111">
            <v>2011</v>
          </cell>
        </row>
        <row r="3112">
          <cell r="D3112" t="str">
            <v>606042</v>
          </cell>
          <cell r="E3112">
            <v>0</v>
          </cell>
          <cell r="F3112" t="str">
            <v>606</v>
          </cell>
          <cell r="G3112" t="str">
            <v>男</v>
          </cell>
          <cell r="H3112" t="str">
            <v>42</v>
          </cell>
          <cell r="I3112" t="str">
            <v>福島　崇心</v>
          </cell>
          <cell r="J3112" t="str">
            <v>フクシマ　タカモト</v>
          </cell>
          <cell r="K3112">
            <v>2</v>
          </cell>
          <cell r="L3112">
            <v>2011</v>
          </cell>
        </row>
        <row r="3113">
          <cell r="D3113" t="str">
            <v>606043</v>
          </cell>
          <cell r="E3113">
            <v>0</v>
          </cell>
          <cell r="F3113" t="str">
            <v>606</v>
          </cell>
          <cell r="G3113" t="str">
            <v>男</v>
          </cell>
          <cell r="H3113" t="str">
            <v>43</v>
          </cell>
          <cell r="I3113" t="str">
            <v>今西　優太</v>
          </cell>
          <cell r="J3113" t="str">
            <v>イマニシ　ユウタ</v>
          </cell>
          <cell r="K3113">
            <v>2</v>
          </cell>
          <cell r="L3113">
            <v>2011</v>
          </cell>
        </row>
        <row r="3114">
          <cell r="D3114" t="str">
            <v>606044</v>
          </cell>
          <cell r="E3114">
            <v>0</v>
          </cell>
          <cell r="F3114" t="str">
            <v>606</v>
          </cell>
          <cell r="G3114" t="str">
            <v>男</v>
          </cell>
          <cell r="H3114" t="str">
            <v>44</v>
          </cell>
          <cell r="I3114" t="str">
            <v>川原　一輝</v>
          </cell>
          <cell r="J3114" t="str">
            <v>カワハラ　イッキ</v>
          </cell>
          <cell r="K3114">
            <v>2</v>
          </cell>
          <cell r="L3114">
            <v>2011</v>
          </cell>
        </row>
        <row r="3115">
          <cell r="D3115" t="str">
            <v>606045</v>
          </cell>
          <cell r="E3115">
            <v>0</v>
          </cell>
          <cell r="F3115" t="str">
            <v>606</v>
          </cell>
          <cell r="G3115" t="str">
            <v>男</v>
          </cell>
          <cell r="H3115" t="str">
            <v>45</v>
          </cell>
          <cell r="I3115" t="str">
            <v>中川　剛</v>
          </cell>
          <cell r="J3115" t="str">
            <v>ナカガワ　ツヨシ</v>
          </cell>
          <cell r="K3115">
            <v>2</v>
          </cell>
          <cell r="L3115">
            <v>2011</v>
          </cell>
        </row>
        <row r="3116">
          <cell r="D3116" t="str">
            <v>606046</v>
          </cell>
          <cell r="E3116">
            <v>0</v>
          </cell>
          <cell r="F3116" t="str">
            <v>606</v>
          </cell>
          <cell r="G3116" t="str">
            <v>男</v>
          </cell>
          <cell r="H3116" t="str">
            <v>46</v>
          </cell>
          <cell r="I3116" t="str">
            <v>福岡　駿哉</v>
          </cell>
          <cell r="J3116" t="str">
            <v>フクオカ　シュンヤ</v>
          </cell>
          <cell r="K3116">
            <v>2</v>
          </cell>
          <cell r="L3116">
            <v>2011</v>
          </cell>
        </row>
        <row r="3117">
          <cell r="D3117" t="str">
            <v>606047</v>
          </cell>
          <cell r="E3117">
            <v>0</v>
          </cell>
          <cell r="F3117" t="str">
            <v>606</v>
          </cell>
          <cell r="G3117" t="str">
            <v>男</v>
          </cell>
          <cell r="H3117" t="str">
            <v>47</v>
          </cell>
          <cell r="I3117" t="str">
            <v>松本　透威</v>
          </cell>
          <cell r="J3117" t="str">
            <v>マツモト　トウイ</v>
          </cell>
          <cell r="K3117">
            <v>2</v>
          </cell>
          <cell r="L3117">
            <v>2011</v>
          </cell>
        </row>
        <row r="3118">
          <cell r="D3118" t="str">
            <v>606048</v>
          </cell>
          <cell r="E3118">
            <v>0</v>
          </cell>
          <cell r="F3118" t="str">
            <v>606</v>
          </cell>
          <cell r="G3118" t="str">
            <v>男</v>
          </cell>
          <cell r="H3118" t="str">
            <v>48</v>
          </cell>
          <cell r="I3118" t="str">
            <v>椎葉　大貴</v>
          </cell>
          <cell r="J3118" t="str">
            <v>シイバ　ダイキ</v>
          </cell>
          <cell r="K3118">
            <v>2</v>
          </cell>
          <cell r="L3118">
            <v>2011</v>
          </cell>
        </row>
        <row r="3119">
          <cell r="D3119" t="str">
            <v>606049</v>
          </cell>
          <cell r="E3119">
            <v>0</v>
          </cell>
          <cell r="F3119" t="str">
            <v>606</v>
          </cell>
          <cell r="G3119" t="str">
            <v>男</v>
          </cell>
          <cell r="H3119" t="str">
            <v>49</v>
          </cell>
          <cell r="I3119" t="str">
            <v>島　諒多</v>
          </cell>
          <cell r="J3119" t="str">
            <v>シマ　リョウタ</v>
          </cell>
          <cell r="K3119">
            <v>2</v>
          </cell>
          <cell r="L3119">
            <v>2011</v>
          </cell>
        </row>
        <row r="3120">
          <cell r="D3120" t="str">
            <v>606050</v>
          </cell>
          <cell r="E3120">
            <v>0</v>
          </cell>
          <cell r="F3120" t="str">
            <v>606</v>
          </cell>
          <cell r="G3120" t="str">
            <v>男</v>
          </cell>
          <cell r="H3120" t="str">
            <v>50</v>
          </cell>
          <cell r="I3120" t="str">
            <v>高橋　克茂</v>
          </cell>
          <cell r="J3120" t="str">
            <v>タカハシ　カツシゲ</v>
          </cell>
          <cell r="K3120">
            <v>2</v>
          </cell>
          <cell r="L3120">
            <v>2011</v>
          </cell>
        </row>
        <row r="3121">
          <cell r="D3121" t="str">
            <v>606051</v>
          </cell>
          <cell r="E3121">
            <v>0</v>
          </cell>
          <cell r="F3121" t="str">
            <v>606</v>
          </cell>
          <cell r="G3121" t="str">
            <v>男</v>
          </cell>
          <cell r="H3121" t="str">
            <v>51</v>
          </cell>
          <cell r="I3121" t="str">
            <v>高畑　大地　　　</v>
          </cell>
          <cell r="J3121" t="str">
            <v>タカハタ　ダイチ　　　</v>
          </cell>
          <cell r="K3121">
            <v>2</v>
          </cell>
          <cell r="L3121">
            <v>2011</v>
          </cell>
        </row>
        <row r="3122">
          <cell r="D3122" t="str">
            <v>606052</v>
          </cell>
          <cell r="E3122">
            <v>0</v>
          </cell>
          <cell r="F3122" t="str">
            <v>606</v>
          </cell>
          <cell r="G3122" t="str">
            <v>男</v>
          </cell>
          <cell r="H3122" t="str">
            <v>52</v>
          </cell>
          <cell r="I3122" t="str">
            <v>若林　克則</v>
          </cell>
          <cell r="J3122" t="str">
            <v>ワカバヤシ　カツノリ</v>
          </cell>
          <cell r="K3122">
            <v>2</v>
          </cell>
          <cell r="L3122">
            <v>2011</v>
          </cell>
        </row>
        <row r="3123">
          <cell r="D3123" t="str">
            <v>606053</v>
          </cell>
          <cell r="E3123">
            <v>0</v>
          </cell>
          <cell r="F3123" t="str">
            <v>606</v>
          </cell>
          <cell r="G3123" t="str">
            <v>男</v>
          </cell>
          <cell r="H3123" t="str">
            <v>53</v>
          </cell>
          <cell r="I3123" t="str">
            <v>石田　修平</v>
          </cell>
          <cell r="J3123" t="str">
            <v>イシダ　シュウヘイ</v>
          </cell>
          <cell r="K3123">
            <v>2</v>
          </cell>
          <cell r="L3123">
            <v>2011</v>
          </cell>
        </row>
        <row r="3124">
          <cell r="D3124" t="str">
            <v>606054</v>
          </cell>
          <cell r="E3124">
            <v>0</v>
          </cell>
          <cell r="F3124" t="str">
            <v>606</v>
          </cell>
          <cell r="G3124" t="str">
            <v>男</v>
          </cell>
          <cell r="H3124" t="str">
            <v>54</v>
          </cell>
          <cell r="I3124" t="str">
            <v>澤　直樹</v>
          </cell>
          <cell r="J3124" t="str">
            <v>サワ　ナオキ</v>
          </cell>
          <cell r="K3124">
            <v>2</v>
          </cell>
          <cell r="L3124">
            <v>2011</v>
          </cell>
        </row>
        <row r="3125">
          <cell r="D3125" t="str">
            <v>606055</v>
          </cell>
          <cell r="E3125">
            <v>0</v>
          </cell>
          <cell r="F3125" t="str">
            <v>606</v>
          </cell>
          <cell r="G3125" t="str">
            <v>男</v>
          </cell>
          <cell r="H3125" t="str">
            <v>55</v>
          </cell>
          <cell r="I3125" t="str">
            <v>妹尾　郁孝</v>
          </cell>
          <cell r="J3125" t="str">
            <v>セオ　フミユキ</v>
          </cell>
          <cell r="K3125">
            <v>2</v>
          </cell>
          <cell r="L3125">
            <v>2011</v>
          </cell>
        </row>
        <row r="3126">
          <cell r="D3126" t="str">
            <v>606056</v>
          </cell>
          <cell r="E3126">
            <v>0</v>
          </cell>
          <cell r="F3126" t="str">
            <v>606</v>
          </cell>
          <cell r="G3126" t="str">
            <v>男</v>
          </cell>
          <cell r="H3126" t="str">
            <v>56</v>
          </cell>
          <cell r="I3126" t="str">
            <v>藤原　恵俊</v>
          </cell>
          <cell r="J3126" t="str">
            <v>フジワラ　ケイシュン</v>
          </cell>
          <cell r="K3126">
            <v>2</v>
          </cell>
          <cell r="L3126">
            <v>2011</v>
          </cell>
        </row>
        <row r="3127">
          <cell r="D3127" t="str">
            <v>606057</v>
          </cell>
          <cell r="E3127">
            <v>0</v>
          </cell>
          <cell r="F3127" t="str">
            <v>606</v>
          </cell>
          <cell r="G3127" t="str">
            <v>男</v>
          </cell>
          <cell r="H3127" t="str">
            <v>57</v>
          </cell>
          <cell r="I3127" t="str">
            <v>安松谷　伊織</v>
          </cell>
          <cell r="J3127" t="str">
            <v>ヤスマツヤ　イオリ</v>
          </cell>
          <cell r="K3127">
            <v>2</v>
          </cell>
          <cell r="L3127">
            <v>2011</v>
          </cell>
        </row>
        <row r="3128">
          <cell r="D3128" t="str">
            <v>606058</v>
          </cell>
          <cell r="E3128">
            <v>0</v>
          </cell>
          <cell r="F3128" t="str">
            <v>606</v>
          </cell>
          <cell r="G3128" t="str">
            <v>男</v>
          </cell>
          <cell r="H3128" t="str">
            <v>58</v>
          </cell>
          <cell r="I3128" t="str">
            <v>藪田　一志</v>
          </cell>
          <cell r="J3128" t="str">
            <v>ヤブタ　カズシ</v>
          </cell>
          <cell r="K3128">
            <v>2</v>
          </cell>
          <cell r="L3128">
            <v>2011</v>
          </cell>
        </row>
        <row r="3129">
          <cell r="D3129" t="str">
            <v>606059</v>
          </cell>
          <cell r="E3129">
            <v>0</v>
          </cell>
          <cell r="F3129" t="str">
            <v>606</v>
          </cell>
          <cell r="G3129" t="str">
            <v>男</v>
          </cell>
          <cell r="H3129" t="str">
            <v>59</v>
          </cell>
          <cell r="I3129" t="str">
            <v>松井　勝吾</v>
          </cell>
          <cell r="J3129" t="str">
            <v>マツイ　ショウゴ</v>
          </cell>
          <cell r="K3129">
            <v>2</v>
          </cell>
          <cell r="L3129">
            <v>2011</v>
          </cell>
        </row>
        <row r="3130">
          <cell r="D3130" t="str">
            <v>606060</v>
          </cell>
          <cell r="E3130">
            <v>0</v>
          </cell>
          <cell r="F3130" t="str">
            <v>606</v>
          </cell>
          <cell r="G3130" t="str">
            <v>男</v>
          </cell>
          <cell r="H3130" t="str">
            <v>60</v>
          </cell>
          <cell r="I3130" t="str">
            <v>奥野　健太</v>
          </cell>
          <cell r="J3130" t="str">
            <v>オクノ　ケンタ</v>
          </cell>
          <cell r="K3130">
            <v>2</v>
          </cell>
          <cell r="L3130">
            <v>2011</v>
          </cell>
        </row>
        <row r="3131">
          <cell r="D3131" t="str">
            <v>606061</v>
          </cell>
          <cell r="E3131">
            <v>0</v>
          </cell>
          <cell r="F3131" t="str">
            <v>606</v>
          </cell>
          <cell r="G3131" t="str">
            <v>男</v>
          </cell>
          <cell r="H3131" t="str">
            <v>61</v>
          </cell>
          <cell r="I3131" t="str">
            <v>西本　俊樹</v>
          </cell>
          <cell r="J3131" t="str">
            <v>ニシモト　トシキ</v>
          </cell>
          <cell r="K3131">
            <v>2</v>
          </cell>
          <cell r="L3131">
            <v>2011</v>
          </cell>
        </row>
        <row r="3132">
          <cell r="D3132" t="str">
            <v>606062</v>
          </cell>
          <cell r="E3132">
            <v>0</v>
          </cell>
          <cell r="F3132" t="str">
            <v>606</v>
          </cell>
          <cell r="G3132" t="str">
            <v>男</v>
          </cell>
          <cell r="H3132" t="str">
            <v>62</v>
          </cell>
          <cell r="I3132" t="str">
            <v>三浦　玲摩</v>
          </cell>
          <cell r="J3132" t="str">
            <v>ミウラ　リョウマ</v>
          </cell>
          <cell r="K3132">
            <v>2</v>
          </cell>
          <cell r="L3132">
            <v>2011</v>
          </cell>
        </row>
        <row r="3133">
          <cell r="D3133" t="str">
            <v>606063</v>
          </cell>
          <cell r="E3133">
            <v>0</v>
          </cell>
          <cell r="F3133" t="str">
            <v>606</v>
          </cell>
          <cell r="G3133" t="str">
            <v>男</v>
          </cell>
          <cell r="H3133" t="str">
            <v>63</v>
          </cell>
          <cell r="I3133" t="str">
            <v>楠　直也</v>
          </cell>
          <cell r="J3133" t="str">
            <v>クスノキ　ナオヤ</v>
          </cell>
          <cell r="K3133">
            <v>2</v>
          </cell>
          <cell r="L3133">
            <v>2011</v>
          </cell>
        </row>
        <row r="3134">
          <cell r="D3134" t="str">
            <v>606070</v>
          </cell>
          <cell r="E3134">
            <v>0</v>
          </cell>
          <cell r="F3134" t="str">
            <v>606</v>
          </cell>
          <cell r="G3134" t="str">
            <v>男</v>
          </cell>
          <cell r="H3134" t="str">
            <v>70</v>
          </cell>
          <cell r="I3134" t="str">
            <v>飯野  空志</v>
          </cell>
          <cell r="J3134" t="str">
            <v>ｲｲﾉ  ﾋﾛｼ</v>
          </cell>
          <cell r="K3134">
            <v>3</v>
          </cell>
          <cell r="L3134">
            <v>2010</v>
          </cell>
        </row>
        <row r="3135">
          <cell r="D3135" t="str">
            <v>606071</v>
          </cell>
          <cell r="E3135">
            <v>0</v>
          </cell>
          <cell r="F3135" t="str">
            <v>606</v>
          </cell>
          <cell r="G3135" t="str">
            <v>男</v>
          </cell>
          <cell r="H3135" t="str">
            <v>71</v>
          </cell>
          <cell r="I3135" t="str">
            <v>市原  慶之</v>
          </cell>
          <cell r="J3135" t="str">
            <v>イチハラ　　ヨシユキ</v>
          </cell>
          <cell r="K3135">
            <v>3</v>
          </cell>
          <cell r="L3135">
            <v>2010</v>
          </cell>
        </row>
        <row r="3136">
          <cell r="D3136" t="str">
            <v>606072</v>
          </cell>
          <cell r="E3136">
            <v>0</v>
          </cell>
          <cell r="F3136" t="str">
            <v>606</v>
          </cell>
          <cell r="G3136" t="str">
            <v>男</v>
          </cell>
          <cell r="H3136" t="str">
            <v>72</v>
          </cell>
          <cell r="I3136" t="str">
            <v>浦壁  隆太</v>
          </cell>
          <cell r="J3136" t="str">
            <v>ウラカベ　　リュウタ</v>
          </cell>
          <cell r="K3136">
            <v>3</v>
          </cell>
          <cell r="L3136">
            <v>2010</v>
          </cell>
        </row>
        <row r="3137">
          <cell r="D3137" t="str">
            <v>606073</v>
          </cell>
          <cell r="E3137">
            <v>0</v>
          </cell>
          <cell r="F3137" t="str">
            <v>606</v>
          </cell>
          <cell r="G3137" t="str">
            <v>男</v>
          </cell>
          <cell r="H3137" t="str">
            <v>73</v>
          </cell>
          <cell r="I3137" t="str">
            <v>川原  拓也</v>
          </cell>
          <cell r="J3137" t="str">
            <v>カワハラ　　タクヤ</v>
          </cell>
          <cell r="K3137">
            <v>3</v>
          </cell>
          <cell r="L3137">
            <v>2010</v>
          </cell>
        </row>
        <row r="3138">
          <cell r="D3138" t="str">
            <v>606074</v>
          </cell>
          <cell r="E3138">
            <v>0</v>
          </cell>
          <cell r="F3138" t="str">
            <v>606</v>
          </cell>
          <cell r="G3138" t="str">
            <v>男</v>
          </cell>
          <cell r="H3138" t="str">
            <v>74</v>
          </cell>
          <cell r="I3138" t="str">
            <v>早光  隆貴</v>
          </cell>
          <cell r="J3138" t="str">
            <v>ハヤミツ　ユウキ</v>
          </cell>
          <cell r="K3138">
            <v>3</v>
          </cell>
          <cell r="L3138">
            <v>2010</v>
          </cell>
        </row>
        <row r="3139">
          <cell r="D3139" t="str">
            <v>606075</v>
          </cell>
          <cell r="E3139">
            <v>0</v>
          </cell>
          <cell r="F3139" t="str">
            <v>606</v>
          </cell>
          <cell r="G3139" t="str">
            <v>男</v>
          </cell>
          <cell r="H3139" t="str">
            <v>75</v>
          </cell>
          <cell r="I3139" t="str">
            <v>山田  隆史</v>
          </cell>
          <cell r="J3139" t="str">
            <v>ヤマダ　　タカシ</v>
          </cell>
          <cell r="K3139">
            <v>3</v>
          </cell>
          <cell r="L3139">
            <v>2010</v>
          </cell>
        </row>
        <row r="3140">
          <cell r="D3140" t="str">
            <v>606076</v>
          </cell>
          <cell r="E3140">
            <v>0</v>
          </cell>
          <cell r="F3140" t="str">
            <v>606</v>
          </cell>
          <cell r="G3140" t="str">
            <v>男</v>
          </cell>
          <cell r="H3140" t="str">
            <v>76</v>
          </cell>
          <cell r="I3140" t="str">
            <v>磯崎  航希</v>
          </cell>
          <cell r="J3140" t="str">
            <v>イソザキ　　コウキ</v>
          </cell>
          <cell r="K3140">
            <v>3</v>
          </cell>
          <cell r="L3140">
            <v>2010</v>
          </cell>
        </row>
        <row r="3141">
          <cell r="D3141" t="str">
            <v>606077</v>
          </cell>
          <cell r="E3141">
            <v>0</v>
          </cell>
          <cell r="F3141" t="str">
            <v>606</v>
          </cell>
          <cell r="G3141" t="str">
            <v>男</v>
          </cell>
          <cell r="H3141" t="str">
            <v>77</v>
          </cell>
          <cell r="I3141" t="str">
            <v>岡  翔</v>
          </cell>
          <cell r="J3141" t="str">
            <v>オカ　　カケル</v>
          </cell>
          <cell r="K3141">
            <v>3</v>
          </cell>
          <cell r="L3141">
            <v>2010</v>
          </cell>
        </row>
        <row r="3142">
          <cell r="D3142" t="str">
            <v>606078</v>
          </cell>
          <cell r="E3142">
            <v>0</v>
          </cell>
          <cell r="F3142" t="str">
            <v>606</v>
          </cell>
          <cell r="G3142" t="str">
            <v>男</v>
          </cell>
          <cell r="H3142" t="str">
            <v>78</v>
          </cell>
          <cell r="I3142" t="str">
            <v>白田  泰士</v>
          </cell>
          <cell r="J3142" t="str">
            <v>シラタ　　タイシ</v>
          </cell>
          <cell r="K3142">
            <v>3</v>
          </cell>
          <cell r="L3142">
            <v>2010</v>
          </cell>
        </row>
        <row r="3143">
          <cell r="D3143" t="str">
            <v>606079</v>
          </cell>
          <cell r="E3143">
            <v>0</v>
          </cell>
          <cell r="F3143" t="str">
            <v>606</v>
          </cell>
          <cell r="G3143" t="str">
            <v>男</v>
          </cell>
          <cell r="H3143" t="str">
            <v>79</v>
          </cell>
          <cell r="I3143" t="str">
            <v>中矢  純之介</v>
          </cell>
          <cell r="J3143" t="str">
            <v>ﾅｶﾔ  ｼﾞｭﾝﾉｽｹ</v>
          </cell>
          <cell r="K3143">
            <v>3</v>
          </cell>
          <cell r="L3143">
            <v>2010</v>
          </cell>
        </row>
        <row r="3144">
          <cell r="D3144" t="str">
            <v>606080</v>
          </cell>
          <cell r="E3144">
            <v>0</v>
          </cell>
          <cell r="F3144" t="str">
            <v>606</v>
          </cell>
          <cell r="G3144" t="str">
            <v>男</v>
          </cell>
          <cell r="H3144" t="str">
            <v>80</v>
          </cell>
          <cell r="I3144" t="str">
            <v>矢谷  憲司</v>
          </cell>
          <cell r="J3144" t="str">
            <v>ヤガイ　ケンジ</v>
          </cell>
          <cell r="K3144">
            <v>3</v>
          </cell>
          <cell r="L3144">
            <v>2010</v>
          </cell>
        </row>
        <row r="3145">
          <cell r="D3145" t="str">
            <v>606081</v>
          </cell>
          <cell r="E3145">
            <v>0</v>
          </cell>
          <cell r="F3145" t="str">
            <v>606</v>
          </cell>
          <cell r="G3145" t="str">
            <v>男</v>
          </cell>
          <cell r="H3145" t="str">
            <v>81</v>
          </cell>
          <cell r="I3145" t="str">
            <v>山中  森羅</v>
          </cell>
          <cell r="J3145" t="str">
            <v>ヤマナカ　シンラ</v>
          </cell>
          <cell r="K3145">
            <v>3</v>
          </cell>
          <cell r="L3145">
            <v>2010</v>
          </cell>
        </row>
        <row r="3146">
          <cell r="D3146" t="str">
            <v>606082</v>
          </cell>
          <cell r="E3146">
            <v>0</v>
          </cell>
          <cell r="F3146" t="str">
            <v>606</v>
          </cell>
          <cell r="G3146" t="str">
            <v>男</v>
          </cell>
          <cell r="H3146" t="str">
            <v>82</v>
          </cell>
          <cell r="I3146" t="str">
            <v>毛勝  敦也</v>
          </cell>
          <cell r="J3146" t="str">
            <v>ケガチ　アツヤ</v>
          </cell>
          <cell r="K3146">
            <v>3</v>
          </cell>
          <cell r="L3146">
            <v>2010</v>
          </cell>
        </row>
        <row r="3147">
          <cell r="D3147" t="str">
            <v>606083</v>
          </cell>
          <cell r="E3147">
            <v>0</v>
          </cell>
          <cell r="F3147" t="str">
            <v>606</v>
          </cell>
          <cell r="G3147" t="str">
            <v>男</v>
          </cell>
          <cell r="H3147" t="str">
            <v>83</v>
          </cell>
          <cell r="I3147" t="str">
            <v>寺岡  大輝</v>
          </cell>
          <cell r="J3147" t="str">
            <v>テラオカ　ヒロキ</v>
          </cell>
          <cell r="K3147">
            <v>3</v>
          </cell>
          <cell r="L3147">
            <v>2010</v>
          </cell>
        </row>
        <row r="3148">
          <cell r="D3148" t="str">
            <v>606084</v>
          </cell>
          <cell r="E3148">
            <v>0</v>
          </cell>
          <cell r="F3148" t="str">
            <v>606</v>
          </cell>
          <cell r="G3148" t="str">
            <v>男</v>
          </cell>
          <cell r="H3148" t="str">
            <v>84</v>
          </cell>
          <cell r="I3148" t="str">
            <v>藤本  滉平</v>
          </cell>
          <cell r="J3148" t="str">
            <v>フジモト　コウヘイ</v>
          </cell>
          <cell r="K3148">
            <v>3</v>
          </cell>
          <cell r="L3148">
            <v>2010</v>
          </cell>
        </row>
        <row r="3149">
          <cell r="D3149" t="str">
            <v>606085</v>
          </cell>
          <cell r="E3149">
            <v>0</v>
          </cell>
          <cell r="F3149" t="str">
            <v>606</v>
          </cell>
          <cell r="G3149" t="str">
            <v>男</v>
          </cell>
          <cell r="H3149" t="str">
            <v>85</v>
          </cell>
          <cell r="I3149" t="str">
            <v>山本  悠太</v>
          </cell>
          <cell r="J3149" t="str">
            <v>ヤマモト　ユウタ</v>
          </cell>
          <cell r="K3149">
            <v>3</v>
          </cell>
          <cell r="L3149">
            <v>2010</v>
          </cell>
        </row>
        <row r="3150">
          <cell r="D3150" t="str">
            <v>606086</v>
          </cell>
          <cell r="E3150">
            <v>0</v>
          </cell>
          <cell r="F3150" t="str">
            <v>606</v>
          </cell>
          <cell r="G3150" t="str">
            <v>男</v>
          </cell>
          <cell r="H3150" t="str">
            <v>86</v>
          </cell>
          <cell r="I3150" t="str">
            <v>渡邉  陸椰</v>
          </cell>
          <cell r="J3150" t="str">
            <v>ワタナベ　リクヤ</v>
          </cell>
          <cell r="K3150">
            <v>3</v>
          </cell>
          <cell r="L3150">
            <v>2010</v>
          </cell>
        </row>
        <row r="3151">
          <cell r="D3151" t="str">
            <v>606087</v>
          </cell>
          <cell r="E3151">
            <v>0</v>
          </cell>
          <cell r="F3151" t="str">
            <v>606</v>
          </cell>
          <cell r="G3151" t="str">
            <v>男</v>
          </cell>
          <cell r="H3151" t="str">
            <v>87</v>
          </cell>
          <cell r="I3151" t="str">
            <v>神月  陸</v>
          </cell>
          <cell r="J3151" t="str">
            <v>コウヅキ　リク</v>
          </cell>
          <cell r="K3151">
            <v>3</v>
          </cell>
          <cell r="L3151">
            <v>2010</v>
          </cell>
        </row>
        <row r="3152">
          <cell r="D3152" t="str">
            <v>606088</v>
          </cell>
          <cell r="E3152">
            <v>0</v>
          </cell>
          <cell r="F3152" t="str">
            <v>606</v>
          </cell>
          <cell r="G3152" t="str">
            <v>男</v>
          </cell>
          <cell r="H3152" t="str">
            <v>88</v>
          </cell>
          <cell r="I3152" t="str">
            <v>嶋原  耕平</v>
          </cell>
          <cell r="J3152" t="str">
            <v>シマバラ　　コウヘイ</v>
          </cell>
          <cell r="K3152">
            <v>3</v>
          </cell>
          <cell r="L3152">
            <v>2010</v>
          </cell>
        </row>
        <row r="3153">
          <cell r="D3153" t="str">
            <v>606089</v>
          </cell>
          <cell r="E3153">
            <v>0</v>
          </cell>
          <cell r="F3153" t="str">
            <v>606</v>
          </cell>
          <cell r="G3153" t="str">
            <v>男</v>
          </cell>
          <cell r="H3153" t="str">
            <v>89</v>
          </cell>
          <cell r="I3153" t="str">
            <v>渡辺  海瑠</v>
          </cell>
          <cell r="J3153" t="str">
            <v>ワタナベ　カイル</v>
          </cell>
          <cell r="K3153">
            <v>3</v>
          </cell>
          <cell r="L3153">
            <v>2010</v>
          </cell>
        </row>
        <row r="3154">
          <cell r="D3154" t="str">
            <v>606090</v>
          </cell>
          <cell r="E3154">
            <v>0</v>
          </cell>
          <cell r="F3154" t="str">
            <v>606</v>
          </cell>
          <cell r="G3154" t="str">
            <v>男</v>
          </cell>
          <cell r="H3154" t="str">
            <v>90</v>
          </cell>
          <cell r="I3154" t="str">
            <v>清水　智樹</v>
          </cell>
          <cell r="J3154" t="str">
            <v>シミズ　トモキ</v>
          </cell>
          <cell r="K3154">
            <v>3</v>
          </cell>
          <cell r="L3154">
            <v>2010</v>
          </cell>
        </row>
        <row r="3155">
          <cell r="D3155" t="str">
            <v>606091</v>
          </cell>
          <cell r="E3155">
            <v>0</v>
          </cell>
          <cell r="F3155" t="str">
            <v>606</v>
          </cell>
          <cell r="G3155" t="str">
            <v>男</v>
          </cell>
          <cell r="H3155" t="str">
            <v>91</v>
          </cell>
          <cell r="I3155" t="str">
            <v>進藤　兆志</v>
          </cell>
          <cell r="J3155" t="str">
            <v>シンドウ　キザシ</v>
          </cell>
          <cell r="K3155">
            <v>3</v>
          </cell>
          <cell r="L3155">
            <v>2010</v>
          </cell>
        </row>
        <row r="3156">
          <cell r="D3156" t="str">
            <v>606092</v>
          </cell>
          <cell r="E3156">
            <v>0</v>
          </cell>
          <cell r="F3156" t="str">
            <v>606</v>
          </cell>
          <cell r="G3156" t="str">
            <v>男</v>
          </cell>
          <cell r="H3156" t="str">
            <v>92</v>
          </cell>
          <cell r="I3156" t="str">
            <v>斎藤　聡平</v>
          </cell>
          <cell r="J3156" t="str">
            <v>サイトウ　ソウヘイ</v>
          </cell>
          <cell r="K3156">
            <v>3</v>
          </cell>
          <cell r="L3156">
            <v>2010</v>
          </cell>
        </row>
        <row r="3157">
          <cell r="D3157" t="str">
            <v>606093</v>
          </cell>
          <cell r="E3157">
            <v>0</v>
          </cell>
          <cell r="F3157" t="str">
            <v>606</v>
          </cell>
          <cell r="G3157" t="str">
            <v>男</v>
          </cell>
          <cell r="H3157" t="str">
            <v>93</v>
          </cell>
          <cell r="I3157" t="str">
            <v>富窪　一真</v>
          </cell>
          <cell r="J3157" t="str">
            <v>トミクボ　カズマ</v>
          </cell>
          <cell r="K3157">
            <v>3</v>
          </cell>
          <cell r="L3157">
            <v>2010</v>
          </cell>
        </row>
        <row r="3158">
          <cell r="D3158" t="str">
            <v>606130</v>
          </cell>
          <cell r="E3158">
            <v>0</v>
          </cell>
          <cell r="F3158" t="str">
            <v>606</v>
          </cell>
          <cell r="G3158" t="str">
            <v>女</v>
          </cell>
          <cell r="H3158" t="str">
            <v>30</v>
          </cell>
          <cell r="I3158" t="str">
            <v>植田  真央</v>
          </cell>
          <cell r="J3158" t="str">
            <v>ウエダ　　マオ</v>
          </cell>
          <cell r="K3158">
            <v>3</v>
          </cell>
          <cell r="L3158">
            <v>2010</v>
          </cell>
        </row>
        <row r="3159">
          <cell r="D3159" t="str">
            <v>606131</v>
          </cell>
          <cell r="E3159">
            <v>0</v>
          </cell>
          <cell r="F3159" t="str">
            <v>606</v>
          </cell>
          <cell r="G3159" t="str">
            <v>女</v>
          </cell>
          <cell r="H3159" t="str">
            <v>31</v>
          </cell>
          <cell r="I3159" t="str">
            <v>木村  衣里</v>
          </cell>
          <cell r="J3159" t="str">
            <v>キムラ  エリ</v>
          </cell>
          <cell r="K3159">
            <v>3</v>
          </cell>
          <cell r="L3159">
            <v>2010</v>
          </cell>
        </row>
        <row r="3160">
          <cell r="D3160" t="str">
            <v>606132</v>
          </cell>
          <cell r="E3160">
            <v>0</v>
          </cell>
          <cell r="F3160" t="str">
            <v>606</v>
          </cell>
          <cell r="G3160" t="str">
            <v>女</v>
          </cell>
          <cell r="H3160" t="str">
            <v>32</v>
          </cell>
          <cell r="I3160" t="str">
            <v>高木  涼子</v>
          </cell>
          <cell r="J3160" t="str">
            <v>タカギ　リョウコ</v>
          </cell>
          <cell r="K3160">
            <v>3</v>
          </cell>
          <cell r="L3160">
            <v>2010</v>
          </cell>
        </row>
        <row r="3161">
          <cell r="D3161" t="str">
            <v>606133</v>
          </cell>
          <cell r="E3161">
            <v>0</v>
          </cell>
          <cell r="F3161" t="str">
            <v>606</v>
          </cell>
          <cell r="G3161" t="str">
            <v>女</v>
          </cell>
          <cell r="H3161" t="str">
            <v>33</v>
          </cell>
          <cell r="I3161" t="str">
            <v>山上  陽菜</v>
          </cell>
          <cell r="J3161" t="str">
            <v>ヤマガミ　ハルナ</v>
          </cell>
          <cell r="K3161">
            <v>3</v>
          </cell>
          <cell r="L3161">
            <v>2010</v>
          </cell>
        </row>
        <row r="3162">
          <cell r="D3162" t="str">
            <v>606134</v>
          </cell>
          <cell r="E3162">
            <v>0</v>
          </cell>
          <cell r="F3162" t="str">
            <v>606</v>
          </cell>
          <cell r="G3162" t="str">
            <v>女</v>
          </cell>
          <cell r="H3162" t="str">
            <v>34</v>
          </cell>
          <cell r="I3162" t="str">
            <v>伊加  樹来</v>
          </cell>
          <cell r="J3162" t="str">
            <v>イガ　ジュライ</v>
          </cell>
          <cell r="K3162">
            <v>3</v>
          </cell>
          <cell r="L3162">
            <v>2010</v>
          </cell>
        </row>
        <row r="3163">
          <cell r="D3163" t="str">
            <v>606135</v>
          </cell>
          <cell r="E3163">
            <v>0</v>
          </cell>
          <cell r="F3163" t="str">
            <v>606</v>
          </cell>
          <cell r="G3163" t="str">
            <v>女</v>
          </cell>
          <cell r="H3163" t="str">
            <v>35</v>
          </cell>
          <cell r="I3163" t="str">
            <v>伊藤  英里香</v>
          </cell>
          <cell r="J3163" t="str">
            <v>イトウ　エリカ</v>
          </cell>
          <cell r="K3163">
            <v>3</v>
          </cell>
          <cell r="L3163">
            <v>2010</v>
          </cell>
        </row>
        <row r="3164">
          <cell r="D3164" t="str">
            <v>606136</v>
          </cell>
          <cell r="E3164">
            <v>0</v>
          </cell>
          <cell r="F3164" t="str">
            <v>606</v>
          </cell>
          <cell r="G3164" t="str">
            <v>女</v>
          </cell>
          <cell r="H3164" t="str">
            <v>36</v>
          </cell>
          <cell r="I3164" t="str">
            <v>北垣  和華</v>
          </cell>
          <cell r="J3164" t="str">
            <v>キタガキ　ワカ</v>
          </cell>
          <cell r="K3164">
            <v>3</v>
          </cell>
          <cell r="L3164">
            <v>2010</v>
          </cell>
        </row>
        <row r="3165">
          <cell r="D3165" t="str">
            <v>606137</v>
          </cell>
          <cell r="E3165">
            <v>0</v>
          </cell>
          <cell r="F3165" t="str">
            <v>606</v>
          </cell>
          <cell r="G3165" t="str">
            <v>女</v>
          </cell>
          <cell r="H3165" t="str">
            <v>37</v>
          </cell>
          <cell r="I3165" t="str">
            <v>森  亜美</v>
          </cell>
          <cell r="J3165" t="str">
            <v>モリ　　アミ</v>
          </cell>
          <cell r="K3165">
            <v>3</v>
          </cell>
          <cell r="L3165">
            <v>2010</v>
          </cell>
        </row>
        <row r="3166">
          <cell r="D3166" t="str">
            <v>606138</v>
          </cell>
          <cell r="E3166">
            <v>0</v>
          </cell>
          <cell r="F3166" t="str">
            <v>606</v>
          </cell>
          <cell r="G3166" t="str">
            <v>女</v>
          </cell>
          <cell r="H3166" t="str">
            <v>38</v>
          </cell>
          <cell r="I3166" t="str">
            <v>遠藤  咲希</v>
          </cell>
          <cell r="J3166" t="str">
            <v>エンドウ　サキ</v>
          </cell>
          <cell r="K3166">
            <v>3</v>
          </cell>
          <cell r="L3166">
            <v>2010</v>
          </cell>
        </row>
        <row r="3167">
          <cell r="D3167" t="str">
            <v>606139</v>
          </cell>
          <cell r="E3167">
            <v>0</v>
          </cell>
          <cell r="F3167" t="str">
            <v>606</v>
          </cell>
          <cell r="G3167" t="str">
            <v>女</v>
          </cell>
          <cell r="H3167" t="str">
            <v>39</v>
          </cell>
          <cell r="I3167" t="str">
            <v>菊谷  ひかる</v>
          </cell>
          <cell r="J3167" t="str">
            <v>キクタニ　ヒカル</v>
          </cell>
          <cell r="K3167">
            <v>3</v>
          </cell>
          <cell r="L3167">
            <v>2010</v>
          </cell>
        </row>
        <row r="3168">
          <cell r="D3168" t="str">
            <v>606150</v>
          </cell>
          <cell r="E3168">
            <v>0</v>
          </cell>
          <cell r="F3168" t="str">
            <v>606</v>
          </cell>
          <cell r="G3168" t="str">
            <v>女</v>
          </cell>
          <cell r="H3168" t="str">
            <v>50</v>
          </cell>
          <cell r="I3168" t="str">
            <v>阿部　柚月</v>
          </cell>
          <cell r="J3168" t="str">
            <v>アベ　ユヅキ</v>
          </cell>
          <cell r="K3168">
            <v>2</v>
          </cell>
          <cell r="L3168">
            <v>2011</v>
          </cell>
        </row>
        <row r="3169">
          <cell r="D3169" t="str">
            <v>606151</v>
          </cell>
          <cell r="E3169">
            <v>0</v>
          </cell>
          <cell r="F3169" t="str">
            <v>606</v>
          </cell>
          <cell r="G3169" t="str">
            <v>女</v>
          </cell>
          <cell r="H3169" t="str">
            <v>51</v>
          </cell>
          <cell r="I3169" t="str">
            <v>福本　芙美香</v>
          </cell>
          <cell r="J3169" t="str">
            <v>フクモト　フミカ</v>
          </cell>
          <cell r="K3169">
            <v>2</v>
          </cell>
          <cell r="L3169">
            <v>2011</v>
          </cell>
        </row>
        <row r="3170">
          <cell r="D3170" t="str">
            <v>606152</v>
          </cell>
          <cell r="E3170">
            <v>0</v>
          </cell>
          <cell r="F3170" t="str">
            <v>606</v>
          </cell>
          <cell r="G3170" t="str">
            <v>女</v>
          </cell>
          <cell r="H3170" t="str">
            <v>52</v>
          </cell>
          <cell r="I3170" t="str">
            <v>宇田　百花</v>
          </cell>
          <cell r="J3170" t="str">
            <v>ウダ　モモカ</v>
          </cell>
          <cell r="K3170">
            <v>2</v>
          </cell>
          <cell r="L3170">
            <v>2011</v>
          </cell>
        </row>
        <row r="3171">
          <cell r="D3171" t="str">
            <v>606153</v>
          </cell>
          <cell r="E3171">
            <v>0</v>
          </cell>
          <cell r="F3171" t="str">
            <v>606</v>
          </cell>
          <cell r="G3171" t="str">
            <v>女</v>
          </cell>
          <cell r="H3171" t="str">
            <v>53</v>
          </cell>
          <cell r="I3171" t="str">
            <v>大屋　和奏</v>
          </cell>
          <cell r="J3171" t="str">
            <v>オオヤ　ワカナ</v>
          </cell>
          <cell r="K3171">
            <v>2</v>
          </cell>
          <cell r="L3171">
            <v>2011</v>
          </cell>
        </row>
        <row r="3172">
          <cell r="D3172" t="str">
            <v>606154</v>
          </cell>
          <cell r="E3172">
            <v>0</v>
          </cell>
          <cell r="F3172" t="str">
            <v>606</v>
          </cell>
          <cell r="G3172" t="str">
            <v>女</v>
          </cell>
          <cell r="H3172" t="str">
            <v>54</v>
          </cell>
          <cell r="I3172" t="str">
            <v>山口　真実</v>
          </cell>
          <cell r="J3172" t="str">
            <v>ヤマグチ　マミ</v>
          </cell>
          <cell r="K3172">
            <v>2</v>
          </cell>
          <cell r="L3172">
            <v>2011</v>
          </cell>
        </row>
        <row r="3173">
          <cell r="D3173" t="str">
            <v>606155</v>
          </cell>
          <cell r="E3173">
            <v>0</v>
          </cell>
          <cell r="F3173" t="str">
            <v>606</v>
          </cell>
          <cell r="G3173" t="str">
            <v>女</v>
          </cell>
          <cell r="H3173" t="str">
            <v>55</v>
          </cell>
          <cell r="I3173" t="str">
            <v>久米　美樹</v>
          </cell>
          <cell r="J3173" t="str">
            <v>クメ　ミキ</v>
          </cell>
          <cell r="K3173">
            <v>2</v>
          </cell>
          <cell r="L3173">
            <v>2011</v>
          </cell>
        </row>
        <row r="3174">
          <cell r="D3174" t="str">
            <v>606156</v>
          </cell>
          <cell r="E3174">
            <v>0</v>
          </cell>
          <cell r="F3174" t="str">
            <v>606</v>
          </cell>
          <cell r="G3174" t="str">
            <v>女</v>
          </cell>
          <cell r="H3174" t="str">
            <v>56</v>
          </cell>
          <cell r="I3174" t="str">
            <v>松原　奈生</v>
          </cell>
          <cell r="J3174" t="str">
            <v>マツバラ　ナオ</v>
          </cell>
          <cell r="K3174">
            <v>2</v>
          </cell>
          <cell r="L3174">
            <v>2011</v>
          </cell>
        </row>
        <row r="3175">
          <cell r="D3175" t="str">
            <v>606157</v>
          </cell>
          <cell r="E3175">
            <v>0</v>
          </cell>
          <cell r="F3175" t="str">
            <v>606</v>
          </cell>
          <cell r="G3175" t="str">
            <v>女</v>
          </cell>
          <cell r="H3175" t="str">
            <v>57</v>
          </cell>
          <cell r="I3175" t="str">
            <v>渡部　美桜</v>
          </cell>
          <cell r="J3175" t="str">
            <v>ワタベ　ミオ</v>
          </cell>
          <cell r="K3175">
            <v>2</v>
          </cell>
          <cell r="L3175">
            <v>2011</v>
          </cell>
        </row>
        <row r="3176">
          <cell r="D3176" t="str">
            <v>606158</v>
          </cell>
          <cell r="E3176">
            <v>0</v>
          </cell>
          <cell r="F3176" t="str">
            <v>606</v>
          </cell>
          <cell r="G3176" t="str">
            <v>女</v>
          </cell>
          <cell r="H3176" t="str">
            <v>58</v>
          </cell>
          <cell r="I3176" t="str">
            <v>住吉　美侑</v>
          </cell>
          <cell r="J3176" t="str">
            <v>スミヨシ　ミユウ</v>
          </cell>
          <cell r="K3176">
            <v>2</v>
          </cell>
          <cell r="L3176">
            <v>2011</v>
          </cell>
        </row>
        <row r="3177">
          <cell r="D3177" t="str">
            <v>606159</v>
          </cell>
          <cell r="E3177">
            <v>0</v>
          </cell>
          <cell r="F3177" t="str">
            <v>606</v>
          </cell>
          <cell r="G3177" t="str">
            <v>女</v>
          </cell>
          <cell r="H3177" t="str">
            <v>59</v>
          </cell>
          <cell r="I3177" t="str">
            <v>伊佐地　あかり</v>
          </cell>
          <cell r="J3177" t="str">
            <v>イサチ　アカリ</v>
          </cell>
          <cell r="K3177">
            <v>2</v>
          </cell>
          <cell r="L3177">
            <v>2011</v>
          </cell>
        </row>
        <row r="3178">
          <cell r="D3178" t="str">
            <v>606160</v>
          </cell>
          <cell r="E3178">
            <v>0</v>
          </cell>
          <cell r="F3178" t="str">
            <v>606</v>
          </cell>
          <cell r="G3178" t="str">
            <v>女</v>
          </cell>
          <cell r="H3178" t="str">
            <v>60</v>
          </cell>
          <cell r="I3178" t="str">
            <v>小川　ひな</v>
          </cell>
          <cell r="J3178" t="str">
            <v>オガワ　ヒナ</v>
          </cell>
          <cell r="K3178">
            <v>2</v>
          </cell>
          <cell r="L3178">
            <v>2011</v>
          </cell>
        </row>
        <row r="3179">
          <cell r="D3179" t="str">
            <v>606161</v>
          </cell>
          <cell r="E3179">
            <v>0</v>
          </cell>
          <cell r="F3179" t="str">
            <v>606</v>
          </cell>
          <cell r="G3179" t="str">
            <v>女</v>
          </cell>
          <cell r="H3179" t="str">
            <v>61</v>
          </cell>
          <cell r="I3179" t="str">
            <v>田中　麻莉奈</v>
          </cell>
          <cell r="J3179" t="str">
            <v>タナカ　マリナ</v>
          </cell>
          <cell r="K3179">
            <v>2</v>
          </cell>
          <cell r="L3179">
            <v>2011</v>
          </cell>
        </row>
        <row r="3180">
          <cell r="D3180" t="str">
            <v>606162</v>
          </cell>
          <cell r="E3180">
            <v>0</v>
          </cell>
          <cell r="F3180" t="str">
            <v>606</v>
          </cell>
          <cell r="G3180" t="str">
            <v>女</v>
          </cell>
          <cell r="H3180" t="str">
            <v>62</v>
          </cell>
          <cell r="I3180" t="str">
            <v>槻舘　麻由</v>
          </cell>
          <cell r="J3180" t="str">
            <v>ツキタテ　マユ</v>
          </cell>
          <cell r="K3180">
            <v>2</v>
          </cell>
          <cell r="L3180">
            <v>2011</v>
          </cell>
        </row>
        <row r="3181">
          <cell r="D3181" t="str">
            <v>606163</v>
          </cell>
          <cell r="E3181">
            <v>0</v>
          </cell>
          <cell r="F3181" t="str">
            <v>606</v>
          </cell>
          <cell r="G3181" t="str">
            <v>女</v>
          </cell>
          <cell r="H3181" t="str">
            <v>63</v>
          </cell>
          <cell r="I3181" t="str">
            <v>生田  夏葵</v>
          </cell>
          <cell r="J3181" t="str">
            <v>イクタ　　ナツキ</v>
          </cell>
          <cell r="K3181">
            <v>2</v>
          </cell>
          <cell r="L3181">
            <v>2011</v>
          </cell>
        </row>
        <row r="3182">
          <cell r="D3182" t="str">
            <v>606164</v>
          </cell>
          <cell r="E3182">
            <v>0</v>
          </cell>
          <cell r="F3182" t="str">
            <v>606</v>
          </cell>
          <cell r="G3182" t="str">
            <v>女</v>
          </cell>
          <cell r="H3182" t="str">
            <v>64</v>
          </cell>
          <cell r="I3182" t="str">
            <v>栗田　歩実</v>
          </cell>
          <cell r="J3182" t="str">
            <v>クリタ　アユミ</v>
          </cell>
          <cell r="K3182">
            <v>2</v>
          </cell>
          <cell r="L3182">
            <v>2011</v>
          </cell>
        </row>
        <row r="3183">
          <cell r="D3183" t="str">
            <v>606165</v>
          </cell>
          <cell r="E3183">
            <v>0</v>
          </cell>
          <cell r="F3183" t="str">
            <v>606</v>
          </cell>
          <cell r="G3183" t="str">
            <v>女</v>
          </cell>
          <cell r="H3183" t="str">
            <v>65</v>
          </cell>
          <cell r="I3183" t="str">
            <v>橋本　千尋</v>
          </cell>
          <cell r="J3183" t="str">
            <v>ハシモト　チヒロ</v>
          </cell>
          <cell r="K3183">
            <v>2</v>
          </cell>
          <cell r="L3183">
            <v>2011</v>
          </cell>
        </row>
        <row r="3184">
          <cell r="D3184" t="str">
            <v>810065</v>
          </cell>
          <cell r="E3184">
            <v>0</v>
          </cell>
          <cell r="F3184" t="str">
            <v>810</v>
          </cell>
          <cell r="G3184" t="str">
            <v>男</v>
          </cell>
          <cell r="H3184" t="str">
            <v>65</v>
          </cell>
          <cell r="I3184" t="str">
            <v>能勢　涼太</v>
          </cell>
          <cell r="J3184" t="str">
            <v>ﾉｾ　ﾘｮｳﾀ</v>
          </cell>
          <cell r="K3184">
            <v>3</v>
          </cell>
          <cell r="L3184">
            <v>2010</v>
          </cell>
        </row>
        <row r="3185">
          <cell r="D3185" t="str">
            <v>810066</v>
          </cell>
          <cell r="E3185">
            <v>0</v>
          </cell>
          <cell r="F3185" t="str">
            <v>810</v>
          </cell>
          <cell r="G3185" t="str">
            <v>男</v>
          </cell>
          <cell r="H3185" t="str">
            <v>66</v>
          </cell>
          <cell r="I3185" t="str">
            <v>畑中　昌太</v>
          </cell>
          <cell r="J3185" t="str">
            <v>ﾊﾀﾅｶ　ｼｮｳﾀ</v>
          </cell>
          <cell r="K3185">
            <v>3</v>
          </cell>
          <cell r="L3185">
            <v>2010</v>
          </cell>
        </row>
        <row r="3186">
          <cell r="D3186" t="str">
            <v>810067</v>
          </cell>
          <cell r="E3186">
            <v>0</v>
          </cell>
          <cell r="F3186" t="str">
            <v>810</v>
          </cell>
          <cell r="G3186" t="str">
            <v>男</v>
          </cell>
          <cell r="H3186" t="str">
            <v>67</v>
          </cell>
          <cell r="I3186" t="str">
            <v>原　良行</v>
          </cell>
          <cell r="J3186" t="str">
            <v>ﾊﾗ　ﾖｼﾕｷ</v>
          </cell>
          <cell r="K3186">
            <v>3</v>
          </cell>
          <cell r="L3186">
            <v>2010</v>
          </cell>
        </row>
        <row r="3187">
          <cell r="D3187" t="str">
            <v>810068</v>
          </cell>
          <cell r="E3187">
            <v>0</v>
          </cell>
          <cell r="F3187" t="str">
            <v>810</v>
          </cell>
          <cell r="G3187" t="str">
            <v>男</v>
          </cell>
          <cell r="H3187" t="str">
            <v>68</v>
          </cell>
          <cell r="I3187" t="str">
            <v>河谷　悠</v>
          </cell>
          <cell r="J3187" t="str">
            <v>ｶﾜﾀﾆ　ﾕｳ</v>
          </cell>
          <cell r="K3187">
            <v>3</v>
          </cell>
          <cell r="L3187">
            <v>2010</v>
          </cell>
        </row>
        <row r="3188">
          <cell r="D3188" t="str">
            <v>810069</v>
          </cell>
          <cell r="E3188">
            <v>0</v>
          </cell>
          <cell r="F3188" t="str">
            <v>810</v>
          </cell>
          <cell r="G3188" t="str">
            <v>男</v>
          </cell>
          <cell r="H3188" t="str">
            <v>69</v>
          </cell>
          <cell r="I3188" t="str">
            <v>小西　夕輝</v>
          </cell>
          <cell r="J3188" t="str">
            <v>ｺﾆｼ　ﾕｳｷ</v>
          </cell>
          <cell r="K3188">
            <v>3</v>
          </cell>
          <cell r="L3188">
            <v>2010</v>
          </cell>
        </row>
        <row r="3189">
          <cell r="D3189" t="str">
            <v>810070</v>
          </cell>
          <cell r="E3189">
            <v>0</v>
          </cell>
          <cell r="F3189" t="str">
            <v>810</v>
          </cell>
          <cell r="G3189" t="str">
            <v>男</v>
          </cell>
          <cell r="H3189" t="str">
            <v>70</v>
          </cell>
          <cell r="I3189" t="str">
            <v>瀬戸口　翼</v>
          </cell>
          <cell r="J3189" t="str">
            <v>ｾﾄｸﾞﾁ　ﾂﾊﾞｻ</v>
          </cell>
          <cell r="K3189">
            <v>3</v>
          </cell>
          <cell r="L3189">
            <v>2010</v>
          </cell>
        </row>
        <row r="3190">
          <cell r="D3190" t="str">
            <v>810071</v>
          </cell>
          <cell r="E3190">
            <v>0</v>
          </cell>
          <cell r="F3190" t="str">
            <v>810</v>
          </cell>
          <cell r="G3190" t="str">
            <v>男</v>
          </cell>
          <cell r="H3190" t="str">
            <v>71</v>
          </cell>
          <cell r="I3190" t="str">
            <v>寺川　拓海</v>
          </cell>
          <cell r="J3190" t="str">
            <v>ﾃﾗｶﾜ　ﾀｸﾐ</v>
          </cell>
          <cell r="K3190">
            <v>3</v>
          </cell>
          <cell r="L3190">
            <v>2010</v>
          </cell>
        </row>
        <row r="3191">
          <cell r="D3191" t="str">
            <v>810072</v>
          </cell>
          <cell r="E3191">
            <v>0</v>
          </cell>
          <cell r="F3191" t="str">
            <v>810</v>
          </cell>
          <cell r="G3191" t="str">
            <v>男</v>
          </cell>
          <cell r="H3191" t="str">
            <v>72</v>
          </cell>
          <cell r="I3191" t="str">
            <v>濵本　翔悟</v>
          </cell>
          <cell r="J3191" t="str">
            <v>ﾊﾏﾓﾄ　ｼｮｳｺﾞ</v>
          </cell>
          <cell r="K3191">
            <v>3</v>
          </cell>
          <cell r="L3191">
            <v>2010</v>
          </cell>
        </row>
        <row r="3192">
          <cell r="D3192" t="str">
            <v>810073</v>
          </cell>
          <cell r="E3192">
            <v>0</v>
          </cell>
          <cell r="F3192" t="str">
            <v>810</v>
          </cell>
          <cell r="G3192" t="str">
            <v>男</v>
          </cell>
          <cell r="H3192" t="str">
            <v>73</v>
          </cell>
          <cell r="I3192" t="str">
            <v>北脇　庄之佑</v>
          </cell>
          <cell r="J3192" t="str">
            <v>ｷﾀﾜｷ　ｼｮｳﾉｽｹ</v>
          </cell>
          <cell r="K3192">
            <v>3</v>
          </cell>
          <cell r="L3192">
            <v>2010</v>
          </cell>
        </row>
        <row r="3193">
          <cell r="D3193" t="str">
            <v>810074</v>
          </cell>
          <cell r="E3193">
            <v>0</v>
          </cell>
          <cell r="F3193" t="str">
            <v>810</v>
          </cell>
          <cell r="G3193" t="str">
            <v>男</v>
          </cell>
          <cell r="H3193" t="str">
            <v>74</v>
          </cell>
          <cell r="I3193" t="str">
            <v>駒居　孝章</v>
          </cell>
          <cell r="J3193" t="str">
            <v>ｺﾏｲ　ﾀｶｱｷ</v>
          </cell>
          <cell r="K3193">
            <v>3</v>
          </cell>
          <cell r="L3193">
            <v>2010</v>
          </cell>
        </row>
        <row r="3194">
          <cell r="D3194" t="str">
            <v>810075</v>
          </cell>
          <cell r="E3194">
            <v>0</v>
          </cell>
          <cell r="F3194" t="str">
            <v>810</v>
          </cell>
          <cell r="G3194" t="str">
            <v>男</v>
          </cell>
          <cell r="H3194" t="str">
            <v>75</v>
          </cell>
          <cell r="I3194" t="str">
            <v>前川　誠太</v>
          </cell>
          <cell r="J3194" t="str">
            <v>ﾏｴｶﾜ　ｾｲﾀ</v>
          </cell>
          <cell r="K3194">
            <v>3</v>
          </cell>
          <cell r="L3194">
            <v>2010</v>
          </cell>
        </row>
        <row r="3195">
          <cell r="D3195" t="str">
            <v>810076</v>
          </cell>
          <cell r="E3195">
            <v>0</v>
          </cell>
          <cell r="F3195" t="str">
            <v>810</v>
          </cell>
          <cell r="G3195" t="str">
            <v>男</v>
          </cell>
          <cell r="H3195" t="str">
            <v>76</v>
          </cell>
          <cell r="I3195" t="str">
            <v>宮脇　渓汰</v>
          </cell>
          <cell r="J3195" t="str">
            <v>ﾐﾔﾜｷ　ｹｲﾀ</v>
          </cell>
          <cell r="K3195">
            <v>3</v>
          </cell>
          <cell r="L3195">
            <v>2010</v>
          </cell>
        </row>
        <row r="3196">
          <cell r="D3196" t="str">
            <v>810077</v>
          </cell>
          <cell r="E3196">
            <v>0</v>
          </cell>
          <cell r="F3196" t="str">
            <v>810</v>
          </cell>
          <cell r="G3196" t="str">
            <v>男</v>
          </cell>
          <cell r="H3196" t="str">
            <v>77</v>
          </cell>
          <cell r="I3196" t="str">
            <v>守山　和孝</v>
          </cell>
          <cell r="J3196" t="str">
            <v>ﾓﾘﾔﾏ　ｶｽﾞﾀｶ</v>
          </cell>
          <cell r="K3196">
            <v>3</v>
          </cell>
          <cell r="L3196">
            <v>2010</v>
          </cell>
        </row>
        <row r="3197">
          <cell r="D3197" t="str">
            <v>810085</v>
          </cell>
          <cell r="E3197">
            <v>0</v>
          </cell>
          <cell r="F3197" t="str">
            <v>810</v>
          </cell>
          <cell r="G3197" t="str">
            <v>男</v>
          </cell>
          <cell r="H3197" t="str">
            <v>85</v>
          </cell>
          <cell r="I3197" t="str">
            <v>石津　陽基</v>
          </cell>
          <cell r="J3197" t="str">
            <v>ｲｼｽﾞ　ﾊﾙｷ</v>
          </cell>
          <cell r="K3197">
            <v>2</v>
          </cell>
          <cell r="L3197">
            <v>2011</v>
          </cell>
        </row>
        <row r="3198">
          <cell r="D3198" t="str">
            <v>810086</v>
          </cell>
          <cell r="E3198">
            <v>0</v>
          </cell>
          <cell r="F3198" t="str">
            <v>810</v>
          </cell>
          <cell r="G3198" t="str">
            <v>男</v>
          </cell>
          <cell r="H3198" t="str">
            <v>86</v>
          </cell>
          <cell r="I3198" t="str">
            <v>山田　皓生</v>
          </cell>
          <cell r="J3198" t="str">
            <v>ﾔﾏﾀﾞ　ﾋﾛｷ</v>
          </cell>
          <cell r="K3198">
            <v>2</v>
          </cell>
          <cell r="L3198">
            <v>2011</v>
          </cell>
        </row>
        <row r="3199">
          <cell r="D3199" t="str">
            <v>810087</v>
          </cell>
          <cell r="E3199">
            <v>0</v>
          </cell>
          <cell r="F3199" t="str">
            <v>810</v>
          </cell>
          <cell r="G3199" t="str">
            <v>男</v>
          </cell>
          <cell r="H3199" t="str">
            <v>87</v>
          </cell>
          <cell r="I3199" t="str">
            <v>寺川　海</v>
          </cell>
          <cell r="J3199" t="str">
            <v>ﾃﾗｶﾜ　ｶｲ</v>
          </cell>
          <cell r="K3199">
            <v>2</v>
          </cell>
          <cell r="L3199">
            <v>2011</v>
          </cell>
        </row>
        <row r="3200">
          <cell r="D3200" t="str">
            <v>810088</v>
          </cell>
          <cell r="E3200">
            <v>0</v>
          </cell>
          <cell r="F3200" t="str">
            <v>810</v>
          </cell>
          <cell r="G3200" t="str">
            <v>男</v>
          </cell>
          <cell r="H3200" t="str">
            <v>88</v>
          </cell>
          <cell r="I3200" t="str">
            <v>磯田　駿</v>
          </cell>
          <cell r="J3200" t="str">
            <v>ｲｿﾀﾞ　ｼｭﾝ</v>
          </cell>
          <cell r="K3200">
            <v>2</v>
          </cell>
          <cell r="L3200">
            <v>2011</v>
          </cell>
        </row>
        <row r="3201">
          <cell r="D3201" t="str">
            <v>810089</v>
          </cell>
          <cell r="E3201">
            <v>0</v>
          </cell>
          <cell r="F3201" t="str">
            <v>810</v>
          </cell>
          <cell r="G3201" t="str">
            <v>男</v>
          </cell>
          <cell r="H3201" t="str">
            <v>89</v>
          </cell>
          <cell r="I3201" t="str">
            <v>上田　貴寛</v>
          </cell>
          <cell r="J3201" t="str">
            <v>ｳｴﾀﾞ　ﾀｶﾋﾛ</v>
          </cell>
          <cell r="K3201">
            <v>2</v>
          </cell>
          <cell r="L3201">
            <v>2011</v>
          </cell>
        </row>
        <row r="3202">
          <cell r="D3202" t="str">
            <v>810090</v>
          </cell>
          <cell r="E3202">
            <v>0</v>
          </cell>
          <cell r="F3202" t="str">
            <v>810</v>
          </cell>
          <cell r="G3202" t="str">
            <v>男</v>
          </cell>
          <cell r="H3202" t="str">
            <v>90</v>
          </cell>
          <cell r="I3202" t="str">
            <v>宇田　翔太</v>
          </cell>
          <cell r="J3202" t="str">
            <v>ｳﾀﾞ　ｼｮｳﾀ</v>
          </cell>
          <cell r="K3202">
            <v>2</v>
          </cell>
          <cell r="L3202">
            <v>2011</v>
          </cell>
        </row>
        <row r="3203">
          <cell r="D3203" t="str">
            <v>810091</v>
          </cell>
          <cell r="E3203">
            <v>0</v>
          </cell>
          <cell r="F3203" t="str">
            <v>810</v>
          </cell>
          <cell r="G3203" t="str">
            <v>男</v>
          </cell>
          <cell r="H3203" t="str">
            <v>91</v>
          </cell>
          <cell r="I3203" t="str">
            <v>上村　厚太</v>
          </cell>
          <cell r="J3203" t="str">
            <v>ｳｴﾑﾗ　ｺｳﾀ</v>
          </cell>
          <cell r="K3203">
            <v>2</v>
          </cell>
          <cell r="L3203">
            <v>2011</v>
          </cell>
        </row>
        <row r="3204">
          <cell r="D3204" t="str">
            <v>810092</v>
          </cell>
          <cell r="E3204">
            <v>0</v>
          </cell>
          <cell r="F3204" t="str">
            <v>810</v>
          </cell>
          <cell r="G3204" t="str">
            <v>男</v>
          </cell>
          <cell r="H3204" t="str">
            <v>92</v>
          </cell>
          <cell r="I3204" t="str">
            <v>黒田　滉人</v>
          </cell>
          <cell r="J3204" t="str">
            <v>ｸﾛﾀﾞ　ﾋﾛﾄ</v>
          </cell>
          <cell r="K3204">
            <v>2</v>
          </cell>
          <cell r="L3204">
            <v>2011</v>
          </cell>
        </row>
        <row r="3205">
          <cell r="D3205" t="str">
            <v>810093</v>
          </cell>
          <cell r="E3205">
            <v>0</v>
          </cell>
          <cell r="F3205" t="str">
            <v>810</v>
          </cell>
          <cell r="G3205" t="str">
            <v>男</v>
          </cell>
          <cell r="H3205" t="str">
            <v>93</v>
          </cell>
          <cell r="I3205" t="str">
            <v>澤本　拓真</v>
          </cell>
          <cell r="J3205" t="str">
            <v>ｻﾜﾓﾄ　ﾀｸﾏ</v>
          </cell>
          <cell r="K3205">
            <v>2</v>
          </cell>
          <cell r="L3205">
            <v>2011</v>
          </cell>
        </row>
        <row r="3206">
          <cell r="D3206" t="str">
            <v>810094</v>
          </cell>
          <cell r="E3206">
            <v>0</v>
          </cell>
          <cell r="F3206" t="str">
            <v>810</v>
          </cell>
          <cell r="G3206" t="str">
            <v>男</v>
          </cell>
          <cell r="H3206" t="str">
            <v>94</v>
          </cell>
          <cell r="I3206" t="str">
            <v>味田　滉</v>
          </cell>
          <cell r="J3206" t="str">
            <v>ﾐﾀ　ｱｷﾗ</v>
          </cell>
          <cell r="K3206">
            <v>2</v>
          </cell>
          <cell r="L3206">
            <v>2011</v>
          </cell>
        </row>
        <row r="3207">
          <cell r="D3207" t="str">
            <v>810095</v>
          </cell>
          <cell r="E3207">
            <v>0</v>
          </cell>
          <cell r="F3207" t="str">
            <v>810</v>
          </cell>
          <cell r="G3207" t="str">
            <v>男</v>
          </cell>
          <cell r="H3207" t="str">
            <v>95</v>
          </cell>
          <cell r="I3207" t="str">
            <v>北村　嘉洋</v>
          </cell>
          <cell r="J3207" t="str">
            <v>ｷﾀﾑﾗ　ﾖｼﾋﾛ</v>
          </cell>
          <cell r="K3207">
            <v>2</v>
          </cell>
          <cell r="L3207">
            <v>2011</v>
          </cell>
        </row>
        <row r="3208">
          <cell r="D3208" t="str">
            <v>810096</v>
          </cell>
          <cell r="E3208">
            <v>0</v>
          </cell>
          <cell r="F3208" t="str">
            <v>810</v>
          </cell>
          <cell r="G3208" t="str">
            <v>男</v>
          </cell>
          <cell r="H3208" t="str">
            <v>96</v>
          </cell>
          <cell r="I3208" t="str">
            <v>中村　静哉</v>
          </cell>
          <cell r="J3208" t="str">
            <v>ﾅｶﾑﾗ　ｼｽﾞﾔ</v>
          </cell>
          <cell r="K3208">
            <v>2</v>
          </cell>
          <cell r="L3208">
            <v>2011</v>
          </cell>
        </row>
        <row r="3209">
          <cell r="D3209" t="str">
            <v>810097</v>
          </cell>
          <cell r="E3209">
            <v>0</v>
          </cell>
          <cell r="F3209" t="str">
            <v>810</v>
          </cell>
          <cell r="G3209" t="str">
            <v>男</v>
          </cell>
          <cell r="H3209" t="str">
            <v>97</v>
          </cell>
          <cell r="I3209" t="str">
            <v>秦　伊吹</v>
          </cell>
          <cell r="J3209" t="str">
            <v>ﾊﾀ　ｲﾌﾞｷ</v>
          </cell>
          <cell r="K3209">
            <v>2</v>
          </cell>
          <cell r="L3209">
            <v>2011</v>
          </cell>
        </row>
        <row r="3210">
          <cell r="D3210" t="str">
            <v>810185</v>
          </cell>
          <cell r="E3210">
            <v>0</v>
          </cell>
          <cell r="F3210" t="str">
            <v>810</v>
          </cell>
          <cell r="G3210" t="str">
            <v>女</v>
          </cell>
          <cell r="H3210" t="str">
            <v>85</v>
          </cell>
          <cell r="I3210" t="str">
            <v>瀬戸浦　佑奈</v>
          </cell>
          <cell r="J3210" t="str">
            <v>ｾﾄｳﾗ　ﾕｳﾅ</v>
          </cell>
          <cell r="K3210">
            <v>3</v>
          </cell>
          <cell r="L3210">
            <v>2010</v>
          </cell>
        </row>
        <row r="3211">
          <cell r="D3211" t="str">
            <v>810186</v>
          </cell>
          <cell r="E3211">
            <v>0</v>
          </cell>
          <cell r="F3211" t="str">
            <v>810</v>
          </cell>
          <cell r="G3211" t="str">
            <v>女</v>
          </cell>
          <cell r="H3211" t="str">
            <v>86</v>
          </cell>
          <cell r="I3211" t="str">
            <v>川田　宏美</v>
          </cell>
          <cell r="J3211" t="str">
            <v>ｶﾜﾀ　ﾋﾛﾐ</v>
          </cell>
          <cell r="K3211">
            <v>3</v>
          </cell>
          <cell r="L3211">
            <v>2010</v>
          </cell>
        </row>
        <row r="3212">
          <cell r="D3212" t="str">
            <v>810191</v>
          </cell>
          <cell r="E3212">
            <v>0</v>
          </cell>
          <cell r="F3212" t="str">
            <v>810</v>
          </cell>
          <cell r="G3212" t="str">
            <v>女</v>
          </cell>
          <cell r="H3212" t="str">
            <v>91</v>
          </cell>
          <cell r="I3212" t="str">
            <v>大西　奏</v>
          </cell>
          <cell r="J3212" t="str">
            <v>ｵｵﾆｼ　ｶﾅｴ</v>
          </cell>
          <cell r="K3212">
            <v>2</v>
          </cell>
          <cell r="L3212">
            <v>2011</v>
          </cell>
        </row>
        <row r="3213">
          <cell r="D3213" t="str">
            <v>810192</v>
          </cell>
          <cell r="E3213">
            <v>0</v>
          </cell>
          <cell r="F3213" t="str">
            <v>810</v>
          </cell>
          <cell r="G3213" t="str">
            <v>女</v>
          </cell>
          <cell r="H3213" t="str">
            <v>92</v>
          </cell>
          <cell r="I3213" t="str">
            <v>吉津　友香子</v>
          </cell>
          <cell r="J3213" t="str">
            <v>ﾖｼｽﾞ　ﾕｶｺ</v>
          </cell>
          <cell r="K3213">
            <v>2</v>
          </cell>
          <cell r="L3213">
            <v>2011</v>
          </cell>
        </row>
        <row r="3214">
          <cell r="D3214" t="str">
            <v>810193</v>
          </cell>
          <cell r="E3214">
            <v>0</v>
          </cell>
          <cell r="F3214" t="str">
            <v>810</v>
          </cell>
          <cell r="G3214" t="str">
            <v>女</v>
          </cell>
          <cell r="H3214" t="str">
            <v>93</v>
          </cell>
          <cell r="I3214" t="str">
            <v>坪内　明日香</v>
          </cell>
          <cell r="J3214" t="str">
            <v>ﾂﾎﾞｳﾁ　ｱｽｶ</v>
          </cell>
          <cell r="K3214">
            <v>2</v>
          </cell>
          <cell r="L3214">
            <v>2011</v>
          </cell>
        </row>
        <row r="3215">
          <cell r="D3215" t="str">
            <v>810194</v>
          </cell>
          <cell r="E3215">
            <v>0</v>
          </cell>
          <cell r="F3215" t="str">
            <v>810</v>
          </cell>
          <cell r="G3215" t="str">
            <v>女</v>
          </cell>
          <cell r="H3215" t="str">
            <v>94</v>
          </cell>
          <cell r="I3215" t="str">
            <v>樋本　小春</v>
          </cell>
          <cell r="J3215" t="str">
            <v>ﾄﾖﾓﾄ　ｺﾊﾙ</v>
          </cell>
          <cell r="K3215">
            <v>2</v>
          </cell>
          <cell r="L3215">
            <v>2011</v>
          </cell>
        </row>
        <row r="3216">
          <cell r="D3216" t="str">
            <v>810195</v>
          </cell>
          <cell r="E3216">
            <v>0</v>
          </cell>
          <cell r="F3216" t="str">
            <v>810</v>
          </cell>
          <cell r="G3216" t="str">
            <v>女</v>
          </cell>
          <cell r="H3216" t="str">
            <v>95</v>
          </cell>
          <cell r="I3216" t="str">
            <v>松井　菜々瀬</v>
          </cell>
          <cell r="J3216" t="str">
            <v>ﾏﾂｲ　ﾅﾅｾ</v>
          </cell>
          <cell r="K3216">
            <v>2</v>
          </cell>
          <cell r="L3216">
            <v>2011</v>
          </cell>
        </row>
        <row r="3217">
          <cell r="D3217" t="str">
            <v>810196</v>
          </cell>
          <cell r="E3217">
            <v>0</v>
          </cell>
          <cell r="F3217" t="str">
            <v>810</v>
          </cell>
          <cell r="G3217" t="str">
            <v>女</v>
          </cell>
          <cell r="H3217" t="str">
            <v>96</v>
          </cell>
          <cell r="I3217" t="str">
            <v>小林　真莉子</v>
          </cell>
          <cell r="J3217" t="str">
            <v>ｺﾊﾞﾔｼ　ﾏﾘｺ</v>
          </cell>
          <cell r="K3217">
            <v>2</v>
          </cell>
          <cell r="L3217">
            <v>2011</v>
          </cell>
        </row>
        <row r="3218">
          <cell r="D3218" t="str">
            <v>810197</v>
          </cell>
          <cell r="E3218">
            <v>0</v>
          </cell>
          <cell r="F3218" t="str">
            <v>810</v>
          </cell>
          <cell r="G3218" t="str">
            <v>女</v>
          </cell>
          <cell r="H3218" t="str">
            <v>97</v>
          </cell>
          <cell r="I3218" t="str">
            <v>中村　美月</v>
          </cell>
          <cell r="J3218" t="str">
            <v>ﾅｶﾑﾗ　ﾐﾂｷ</v>
          </cell>
          <cell r="K3218">
            <v>2</v>
          </cell>
          <cell r="L3218">
            <v>2011</v>
          </cell>
        </row>
        <row r="3219">
          <cell r="D3219" t="str">
            <v>810198</v>
          </cell>
          <cell r="E3219">
            <v>0</v>
          </cell>
          <cell r="F3219" t="str">
            <v>810</v>
          </cell>
          <cell r="G3219" t="str">
            <v>女</v>
          </cell>
          <cell r="H3219" t="str">
            <v>98</v>
          </cell>
          <cell r="I3219" t="str">
            <v>安田　香菜子</v>
          </cell>
          <cell r="J3219" t="str">
            <v>ﾔｽﾀﾞ　ｶﾅｺ</v>
          </cell>
          <cell r="K3219">
            <v>3</v>
          </cell>
          <cell r="L3219">
            <v>2010</v>
          </cell>
        </row>
        <row r="3220">
          <cell r="D3220" t="str">
            <v>812053</v>
          </cell>
          <cell r="E3220">
            <v>0</v>
          </cell>
          <cell r="F3220" t="str">
            <v>812</v>
          </cell>
          <cell r="G3220" t="str">
            <v>男</v>
          </cell>
          <cell r="H3220" t="str">
            <v>53</v>
          </cell>
          <cell r="I3220" t="str">
            <v>西田　迅</v>
          </cell>
          <cell r="J3220" t="str">
            <v>ﾆｼﾀﾞ　ｼﾞﾝ</v>
          </cell>
          <cell r="K3220">
            <v>3</v>
          </cell>
          <cell r="L3220">
            <v>2010</v>
          </cell>
        </row>
        <row r="3221">
          <cell r="D3221" t="str">
            <v>812054</v>
          </cell>
          <cell r="E3221">
            <v>0</v>
          </cell>
          <cell r="F3221" t="str">
            <v>812</v>
          </cell>
          <cell r="G3221" t="str">
            <v>男</v>
          </cell>
          <cell r="H3221" t="str">
            <v>54</v>
          </cell>
          <cell r="I3221" t="str">
            <v>植村　拓也</v>
          </cell>
          <cell r="J3221" t="str">
            <v>ｳｴﾑﾗ　ﾀｸﾔ</v>
          </cell>
          <cell r="K3221">
            <v>3</v>
          </cell>
          <cell r="L3221">
            <v>2010</v>
          </cell>
        </row>
        <row r="3222">
          <cell r="D3222" t="str">
            <v>812055</v>
          </cell>
          <cell r="E3222">
            <v>0</v>
          </cell>
          <cell r="F3222" t="str">
            <v>812</v>
          </cell>
          <cell r="G3222" t="str">
            <v>男</v>
          </cell>
          <cell r="H3222" t="str">
            <v>55</v>
          </cell>
          <cell r="I3222" t="str">
            <v>中野　純也</v>
          </cell>
          <cell r="J3222" t="str">
            <v>ﾅｶﾉ　ｼﾞｭﾝﾔ</v>
          </cell>
          <cell r="K3222">
            <v>3</v>
          </cell>
          <cell r="L3222">
            <v>2010</v>
          </cell>
        </row>
        <row r="3223">
          <cell r="D3223" t="str">
            <v>812056</v>
          </cell>
          <cell r="E3223">
            <v>0</v>
          </cell>
          <cell r="F3223" t="str">
            <v>812</v>
          </cell>
          <cell r="G3223" t="str">
            <v>男</v>
          </cell>
          <cell r="H3223" t="str">
            <v>56</v>
          </cell>
          <cell r="I3223" t="str">
            <v>西岡　陸</v>
          </cell>
          <cell r="J3223" t="str">
            <v>ﾆｼｵｶ　ﾘｸ</v>
          </cell>
          <cell r="K3223">
            <v>3</v>
          </cell>
          <cell r="L3223">
            <v>2010</v>
          </cell>
        </row>
        <row r="3224">
          <cell r="D3224" t="str">
            <v>812057</v>
          </cell>
          <cell r="E3224">
            <v>0</v>
          </cell>
          <cell r="F3224" t="str">
            <v>812</v>
          </cell>
          <cell r="G3224" t="str">
            <v>男</v>
          </cell>
          <cell r="H3224" t="str">
            <v>57</v>
          </cell>
          <cell r="I3224" t="str">
            <v>出口　智也</v>
          </cell>
          <cell r="J3224" t="str">
            <v>ﾃﾞｸﾞﾁ　ﾄﾓﾔ</v>
          </cell>
          <cell r="K3224">
            <v>3</v>
          </cell>
          <cell r="L3224">
            <v>2010</v>
          </cell>
        </row>
        <row r="3225">
          <cell r="D3225" t="str">
            <v>812058</v>
          </cell>
          <cell r="E3225">
            <v>0</v>
          </cell>
          <cell r="F3225" t="str">
            <v>812</v>
          </cell>
          <cell r="G3225" t="str">
            <v>男</v>
          </cell>
          <cell r="H3225" t="str">
            <v>58</v>
          </cell>
          <cell r="I3225" t="str">
            <v>太田　優希</v>
          </cell>
          <cell r="J3225" t="str">
            <v>ｵｵﾀ　ﾕｳｷ</v>
          </cell>
          <cell r="K3225">
            <v>3</v>
          </cell>
          <cell r="L3225">
            <v>2010</v>
          </cell>
        </row>
        <row r="3226">
          <cell r="D3226" t="str">
            <v>812059</v>
          </cell>
          <cell r="E3226">
            <v>0</v>
          </cell>
          <cell r="F3226" t="str">
            <v>812</v>
          </cell>
          <cell r="G3226" t="str">
            <v>男</v>
          </cell>
          <cell r="H3226" t="str">
            <v>59</v>
          </cell>
          <cell r="I3226" t="str">
            <v>武中　遼祐</v>
          </cell>
          <cell r="J3226" t="str">
            <v>ﾀｹﾅｶ　ﾘｮｳﾕｳ</v>
          </cell>
          <cell r="K3226">
            <v>3</v>
          </cell>
          <cell r="L3226">
            <v>2010</v>
          </cell>
        </row>
        <row r="3227">
          <cell r="D3227" t="str">
            <v>812060</v>
          </cell>
          <cell r="E3227">
            <v>0</v>
          </cell>
          <cell r="F3227" t="str">
            <v>812</v>
          </cell>
          <cell r="G3227" t="str">
            <v>男</v>
          </cell>
          <cell r="H3227" t="str">
            <v>60</v>
          </cell>
          <cell r="I3227" t="str">
            <v>田結庄　育大</v>
          </cell>
          <cell r="J3227" t="str">
            <v>ﾀｲﾉｼｮｳ ｲｸﾋﾛ</v>
          </cell>
          <cell r="K3227">
            <v>2</v>
          </cell>
          <cell r="L3227">
            <v>2011</v>
          </cell>
        </row>
        <row r="3228">
          <cell r="D3228" t="str">
            <v>812061</v>
          </cell>
          <cell r="E3228">
            <v>0</v>
          </cell>
          <cell r="F3228" t="str">
            <v>812</v>
          </cell>
          <cell r="G3228" t="str">
            <v>男</v>
          </cell>
          <cell r="H3228" t="str">
            <v>61</v>
          </cell>
          <cell r="I3228" t="str">
            <v>前野　翔也</v>
          </cell>
          <cell r="J3228" t="str">
            <v>ﾏｴﾉ ｼｮｳﾔ</v>
          </cell>
          <cell r="K3228">
            <v>2</v>
          </cell>
          <cell r="L3228">
            <v>2011</v>
          </cell>
        </row>
        <row r="3229">
          <cell r="D3229" t="str">
            <v>812062</v>
          </cell>
          <cell r="E3229">
            <v>0</v>
          </cell>
          <cell r="F3229" t="str">
            <v>812</v>
          </cell>
          <cell r="G3229" t="str">
            <v>男</v>
          </cell>
          <cell r="H3229" t="str">
            <v>62</v>
          </cell>
          <cell r="I3229" t="str">
            <v>村上　達彦</v>
          </cell>
          <cell r="J3229" t="str">
            <v>ﾑﾗｶﾐ ﾀﾂﾋｺ</v>
          </cell>
          <cell r="K3229">
            <v>2</v>
          </cell>
          <cell r="L3229">
            <v>2011</v>
          </cell>
        </row>
        <row r="3230">
          <cell r="D3230" t="str">
            <v>812063</v>
          </cell>
          <cell r="E3230">
            <v>0</v>
          </cell>
          <cell r="F3230" t="str">
            <v>812</v>
          </cell>
          <cell r="G3230" t="str">
            <v>男</v>
          </cell>
          <cell r="H3230" t="str">
            <v>63</v>
          </cell>
          <cell r="I3230" t="str">
            <v>中尾　魁</v>
          </cell>
          <cell r="J3230" t="str">
            <v>ﾅｶｵ ｶｲ</v>
          </cell>
          <cell r="K3230">
            <v>2</v>
          </cell>
          <cell r="L3230">
            <v>2011</v>
          </cell>
        </row>
        <row r="3231">
          <cell r="D3231" t="str">
            <v>812064</v>
          </cell>
          <cell r="E3231">
            <v>0</v>
          </cell>
          <cell r="F3231" t="str">
            <v>812</v>
          </cell>
          <cell r="G3231" t="str">
            <v>男</v>
          </cell>
          <cell r="H3231" t="str">
            <v>64</v>
          </cell>
          <cell r="I3231" t="str">
            <v>成田　樹</v>
          </cell>
          <cell r="J3231" t="str">
            <v>ﾅﾘﾀ ｲﾂｷ</v>
          </cell>
          <cell r="K3231">
            <v>2</v>
          </cell>
          <cell r="L3231">
            <v>2011</v>
          </cell>
        </row>
        <row r="3232">
          <cell r="D3232" t="str">
            <v>812065</v>
          </cell>
          <cell r="E3232">
            <v>0</v>
          </cell>
          <cell r="F3232" t="str">
            <v>812</v>
          </cell>
          <cell r="G3232" t="str">
            <v>男</v>
          </cell>
          <cell r="H3232" t="str">
            <v>65</v>
          </cell>
          <cell r="I3232" t="str">
            <v>平瀬　廉</v>
          </cell>
          <cell r="J3232" t="str">
            <v>ﾋﾗｾ ﾚﾝ</v>
          </cell>
          <cell r="K3232">
            <v>2</v>
          </cell>
          <cell r="L3232">
            <v>2011</v>
          </cell>
        </row>
        <row r="3233">
          <cell r="D3233" t="str">
            <v>812066</v>
          </cell>
          <cell r="E3233">
            <v>0</v>
          </cell>
          <cell r="F3233" t="str">
            <v>812</v>
          </cell>
          <cell r="G3233" t="str">
            <v>男</v>
          </cell>
          <cell r="H3233" t="str">
            <v>66</v>
          </cell>
          <cell r="I3233" t="str">
            <v>八木　雅洋</v>
          </cell>
          <cell r="J3233" t="str">
            <v>ﾔｷﾞ ﾏｻﾋﾛ</v>
          </cell>
          <cell r="K3233">
            <v>2</v>
          </cell>
          <cell r="L3233">
            <v>2011</v>
          </cell>
        </row>
        <row r="3234">
          <cell r="D3234" t="str">
            <v>812067</v>
          </cell>
          <cell r="E3234">
            <v>0</v>
          </cell>
          <cell r="F3234" t="str">
            <v>812</v>
          </cell>
          <cell r="G3234" t="str">
            <v>男</v>
          </cell>
          <cell r="H3234" t="str">
            <v>67</v>
          </cell>
          <cell r="I3234" t="str">
            <v>貴田　昂斗</v>
          </cell>
          <cell r="J3234" t="str">
            <v>ｷﾀﾞ ﾀｶﾄ</v>
          </cell>
          <cell r="K3234">
            <v>2</v>
          </cell>
          <cell r="L3234">
            <v>2011</v>
          </cell>
        </row>
        <row r="3235">
          <cell r="D3235" t="str">
            <v>812068</v>
          </cell>
          <cell r="E3235">
            <v>0</v>
          </cell>
          <cell r="F3235" t="str">
            <v>812</v>
          </cell>
          <cell r="G3235" t="str">
            <v>男</v>
          </cell>
          <cell r="H3235" t="str">
            <v>68</v>
          </cell>
          <cell r="I3235" t="str">
            <v>清水　健剛</v>
          </cell>
          <cell r="J3235" t="str">
            <v>ｼﾐｽﾞ ｹﾝｺﾞ</v>
          </cell>
          <cell r="K3235">
            <v>2</v>
          </cell>
          <cell r="L3235">
            <v>2011</v>
          </cell>
        </row>
        <row r="3236">
          <cell r="D3236" t="str">
            <v>812069</v>
          </cell>
          <cell r="E3236">
            <v>0</v>
          </cell>
          <cell r="F3236" t="str">
            <v>812</v>
          </cell>
          <cell r="G3236" t="str">
            <v>男</v>
          </cell>
          <cell r="H3236" t="str">
            <v>69</v>
          </cell>
          <cell r="I3236" t="str">
            <v>高階　慎吾</v>
          </cell>
          <cell r="J3236" t="str">
            <v>ﾀｶｼﾅ ｼﾝｺﾞ</v>
          </cell>
          <cell r="K3236">
            <v>2</v>
          </cell>
          <cell r="L3236">
            <v>2011</v>
          </cell>
        </row>
        <row r="3237">
          <cell r="D3237" t="str">
            <v>812070</v>
          </cell>
          <cell r="E3237">
            <v>0</v>
          </cell>
          <cell r="F3237" t="str">
            <v>812</v>
          </cell>
          <cell r="G3237" t="str">
            <v>男</v>
          </cell>
          <cell r="H3237" t="str">
            <v>70</v>
          </cell>
          <cell r="I3237" t="str">
            <v>武中　銀次</v>
          </cell>
          <cell r="J3237" t="str">
            <v>ﾀｹﾅｶ ｷﾞﾝｼﾞ</v>
          </cell>
          <cell r="K3237">
            <v>2</v>
          </cell>
          <cell r="L3237">
            <v>2011</v>
          </cell>
        </row>
        <row r="3238">
          <cell r="D3238" t="str">
            <v>812071</v>
          </cell>
          <cell r="E3238">
            <v>0</v>
          </cell>
          <cell r="F3238" t="str">
            <v>812</v>
          </cell>
          <cell r="G3238" t="str">
            <v>男</v>
          </cell>
          <cell r="H3238" t="str">
            <v>71</v>
          </cell>
          <cell r="I3238" t="str">
            <v>中野　祐哉</v>
          </cell>
          <cell r="J3238" t="str">
            <v>ﾅｶﾉ ﾕｳﾔ</v>
          </cell>
          <cell r="K3238">
            <v>2</v>
          </cell>
          <cell r="L3238">
            <v>2011</v>
          </cell>
        </row>
        <row r="3239">
          <cell r="D3239" t="str">
            <v>812072</v>
          </cell>
          <cell r="E3239">
            <v>0</v>
          </cell>
          <cell r="F3239" t="str">
            <v>812</v>
          </cell>
          <cell r="G3239" t="str">
            <v>男</v>
          </cell>
          <cell r="H3239" t="str">
            <v>72</v>
          </cell>
          <cell r="I3239" t="str">
            <v>橋本　英和</v>
          </cell>
          <cell r="J3239" t="str">
            <v>ﾊｼﾓﾄ ﾋﾃﾞｶｽﾞ</v>
          </cell>
          <cell r="K3239">
            <v>2</v>
          </cell>
          <cell r="L3239">
            <v>2011</v>
          </cell>
        </row>
        <row r="3240">
          <cell r="D3240" t="str">
            <v>812073</v>
          </cell>
          <cell r="E3240">
            <v>0</v>
          </cell>
          <cell r="F3240" t="str">
            <v>812</v>
          </cell>
          <cell r="G3240" t="str">
            <v>男</v>
          </cell>
          <cell r="H3240" t="str">
            <v>73</v>
          </cell>
          <cell r="I3240" t="str">
            <v>山平　尊史</v>
          </cell>
          <cell r="J3240" t="str">
            <v>ﾔﾏﾋﾗ ﾀｶｼ</v>
          </cell>
          <cell r="K3240">
            <v>2</v>
          </cell>
          <cell r="L3240">
            <v>2011</v>
          </cell>
        </row>
        <row r="3241">
          <cell r="D3241" t="str">
            <v>812100</v>
          </cell>
          <cell r="E3241">
            <v>0</v>
          </cell>
          <cell r="F3241" t="str">
            <v>812</v>
          </cell>
          <cell r="G3241" t="str">
            <v>女</v>
          </cell>
          <cell r="H3241" t="str">
            <v>00</v>
          </cell>
          <cell r="I3241" t="str">
            <v>谷田　優加</v>
          </cell>
          <cell r="J3241" t="str">
            <v>ﾔﾀ　ﾕｳｶ</v>
          </cell>
          <cell r="K3241">
            <v>3</v>
          </cell>
          <cell r="L3241">
            <v>2010</v>
          </cell>
        </row>
        <row r="3242">
          <cell r="D3242" t="str">
            <v>812101</v>
          </cell>
          <cell r="E3242">
            <v>0</v>
          </cell>
          <cell r="F3242" t="str">
            <v>812</v>
          </cell>
          <cell r="G3242" t="str">
            <v>女</v>
          </cell>
          <cell r="H3242" t="str">
            <v>01</v>
          </cell>
          <cell r="I3242" t="str">
            <v>田原　愛萌</v>
          </cell>
          <cell r="J3242" t="str">
            <v>ﾀﾊﾗ　</v>
          </cell>
          <cell r="K3242">
            <v>3</v>
          </cell>
          <cell r="L3242">
            <v>2010</v>
          </cell>
        </row>
        <row r="3243">
          <cell r="D3243" t="str">
            <v>812102</v>
          </cell>
          <cell r="E3243">
            <v>0</v>
          </cell>
          <cell r="F3243" t="str">
            <v>812</v>
          </cell>
          <cell r="G3243" t="str">
            <v>女</v>
          </cell>
          <cell r="H3243" t="str">
            <v>02</v>
          </cell>
          <cell r="I3243" t="str">
            <v>橋本　佳奈</v>
          </cell>
          <cell r="J3243" t="str">
            <v>ハシモト　カナ</v>
          </cell>
          <cell r="K3243">
            <v>3</v>
          </cell>
          <cell r="L3243">
            <v>2010</v>
          </cell>
        </row>
        <row r="3244">
          <cell r="D3244" t="str">
            <v>812103</v>
          </cell>
          <cell r="E3244">
            <v>0</v>
          </cell>
          <cell r="F3244" t="str">
            <v>812</v>
          </cell>
          <cell r="G3244" t="str">
            <v>女</v>
          </cell>
          <cell r="H3244" t="str">
            <v>03</v>
          </cell>
          <cell r="I3244" t="str">
            <v>吉田　鈴佳</v>
          </cell>
          <cell r="J3244" t="str">
            <v>ﾖｼﾀﾞ　ｽｽﾞｶ</v>
          </cell>
          <cell r="K3244">
            <v>3</v>
          </cell>
          <cell r="L3244">
            <v>2010</v>
          </cell>
        </row>
        <row r="3245">
          <cell r="D3245" t="str">
            <v>812104</v>
          </cell>
          <cell r="E3245">
            <v>0</v>
          </cell>
          <cell r="F3245" t="str">
            <v>812</v>
          </cell>
          <cell r="G3245" t="str">
            <v>女</v>
          </cell>
          <cell r="H3245" t="str">
            <v>04</v>
          </cell>
          <cell r="I3245" t="str">
            <v>植村　夏子</v>
          </cell>
          <cell r="J3245" t="str">
            <v>ｳｴﾑﾗ　ﾅﾂｺ</v>
          </cell>
          <cell r="K3245">
            <v>3</v>
          </cell>
          <cell r="L3245">
            <v>2010</v>
          </cell>
        </row>
        <row r="3246">
          <cell r="D3246" t="str">
            <v>812105</v>
          </cell>
          <cell r="E3246">
            <v>0</v>
          </cell>
          <cell r="F3246" t="str">
            <v>812</v>
          </cell>
          <cell r="G3246" t="str">
            <v>女</v>
          </cell>
          <cell r="H3246" t="str">
            <v>05</v>
          </cell>
          <cell r="I3246" t="str">
            <v>大下　菜々美</v>
          </cell>
          <cell r="J3246" t="str">
            <v>ｵｵｼﾀ　ﾅﾅﾐ</v>
          </cell>
          <cell r="K3246">
            <v>3</v>
          </cell>
          <cell r="L3246">
            <v>2010</v>
          </cell>
        </row>
        <row r="3247">
          <cell r="D3247" t="str">
            <v>812106</v>
          </cell>
          <cell r="E3247">
            <v>0</v>
          </cell>
          <cell r="F3247" t="str">
            <v>812</v>
          </cell>
          <cell r="G3247" t="str">
            <v>女</v>
          </cell>
          <cell r="H3247" t="str">
            <v>06</v>
          </cell>
          <cell r="I3247" t="str">
            <v>下田　千秋</v>
          </cell>
          <cell r="J3247" t="str">
            <v>ｼﾓﾀﾞ　ﾁｱｷ</v>
          </cell>
          <cell r="K3247">
            <v>3</v>
          </cell>
          <cell r="L3247">
            <v>2010</v>
          </cell>
        </row>
        <row r="3248">
          <cell r="D3248" t="str">
            <v>812107</v>
          </cell>
          <cell r="E3248">
            <v>0</v>
          </cell>
          <cell r="F3248" t="str">
            <v>812</v>
          </cell>
          <cell r="G3248" t="str">
            <v>女</v>
          </cell>
          <cell r="H3248" t="str">
            <v>07</v>
          </cell>
          <cell r="I3248" t="str">
            <v>藤本　あかり</v>
          </cell>
          <cell r="J3248" t="str">
            <v>ﾌｼﾞﾓﾄ　ｱｶﾘ</v>
          </cell>
          <cell r="K3248">
            <v>3</v>
          </cell>
          <cell r="L3248">
            <v>2010</v>
          </cell>
        </row>
        <row r="3249">
          <cell r="D3249" t="str">
            <v>812108</v>
          </cell>
          <cell r="E3249">
            <v>0</v>
          </cell>
          <cell r="F3249" t="str">
            <v>812</v>
          </cell>
          <cell r="G3249" t="str">
            <v>女</v>
          </cell>
          <cell r="H3249" t="str">
            <v>08</v>
          </cell>
          <cell r="I3249" t="str">
            <v>中野　知香</v>
          </cell>
          <cell r="J3249" t="str">
            <v>ﾅｶﾉ　ﾁｶ</v>
          </cell>
          <cell r="K3249">
            <v>3</v>
          </cell>
          <cell r="L3249">
            <v>2010</v>
          </cell>
        </row>
        <row r="3250">
          <cell r="D3250" t="str">
            <v>812109</v>
          </cell>
          <cell r="E3250">
            <v>0</v>
          </cell>
          <cell r="F3250" t="str">
            <v>812</v>
          </cell>
          <cell r="G3250" t="str">
            <v>女</v>
          </cell>
          <cell r="H3250" t="str">
            <v>09</v>
          </cell>
          <cell r="I3250" t="str">
            <v>宮垣　実希</v>
          </cell>
          <cell r="J3250" t="str">
            <v>ﾐﾔｶﾞｷ　ﾐｷ</v>
          </cell>
          <cell r="K3250">
            <v>3</v>
          </cell>
          <cell r="L3250">
            <v>2010</v>
          </cell>
        </row>
        <row r="3251">
          <cell r="D3251" t="str">
            <v>812110</v>
          </cell>
          <cell r="E3251">
            <v>0</v>
          </cell>
          <cell r="F3251" t="str">
            <v>812</v>
          </cell>
          <cell r="G3251" t="str">
            <v>女</v>
          </cell>
          <cell r="H3251" t="str">
            <v>10</v>
          </cell>
          <cell r="I3251" t="str">
            <v>和田　翠</v>
          </cell>
          <cell r="J3251" t="str">
            <v>ﾜﾀﾞ　ﾐﾄﾞﾘ</v>
          </cell>
          <cell r="K3251">
            <v>3</v>
          </cell>
          <cell r="L3251">
            <v>2010</v>
          </cell>
        </row>
        <row r="3252">
          <cell r="D3252" t="str">
            <v>812111</v>
          </cell>
          <cell r="E3252">
            <v>0</v>
          </cell>
          <cell r="F3252" t="str">
            <v>812</v>
          </cell>
          <cell r="G3252" t="str">
            <v>女</v>
          </cell>
          <cell r="H3252" t="str">
            <v>11</v>
          </cell>
          <cell r="I3252" t="str">
            <v>宮垣　早希</v>
          </cell>
          <cell r="J3252" t="str">
            <v>ﾐﾔｶﾞｷ　ｻｷ</v>
          </cell>
          <cell r="K3252">
            <v>3</v>
          </cell>
          <cell r="L3252">
            <v>2010</v>
          </cell>
        </row>
        <row r="3253">
          <cell r="D3253" t="str">
            <v>812112</v>
          </cell>
          <cell r="E3253">
            <v>0</v>
          </cell>
          <cell r="F3253" t="str">
            <v>812</v>
          </cell>
          <cell r="G3253" t="str">
            <v>女</v>
          </cell>
          <cell r="H3253" t="str">
            <v>12</v>
          </cell>
          <cell r="I3253" t="str">
            <v>小山　穂乃佳</v>
          </cell>
          <cell r="J3253" t="str">
            <v>ｺﾔﾏ ﾎﾉｶ</v>
          </cell>
          <cell r="K3253">
            <v>2</v>
          </cell>
          <cell r="L3253">
            <v>2011</v>
          </cell>
        </row>
        <row r="3254">
          <cell r="D3254" t="str">
            <v>812113</v>
          </cell>
          <cell r="E3254">
            <v>0</v>
          </cell>
          <cell r="F3254" t="str">
            <v>812</v>
          </cell>
          <cell r="G3254" t="str">
            <v>女</v>
          </cell>
          <cell r="H3254" t="str">
            <v>13</v>
          </cell>
          <cell r="I3254" t="str">
            <v>三木　葉月</v>
          </cell>
          <cell r="J3254" t="str">
            <v>ﾐｷ ﾊﾂﾞｷ</v>
          </cell>
          <cell r="K3254">
            <v>2</v>
          </cell>
          <cell r="L3254">
            <v>2011</v>
          </cell>
        </row>
        <row r="3255">
          <cell r="D3255" t="str">
            <v>812114</v>
          </cell>
          <cell r="E3255">
            <v>0</v>
          </cell>
          <cell r="F3255" t="str">
            <v>812</v>
          </cell>
          <cell r="G3255" t="str">
            <v>女</v>
          </cell>
          <cell r="H3255" t="str">
            <v>14</v>
          </cell>
          <cell r="I3255" t="str">
            <v>上杉　佳那</v>
          </cell>
          <cell r="J3255" t="str">
            <v>ｳｴｽｷﾞ ｶﾅ</v>
          </cell>
          <cell r="K3255">
            <v>2</v>
          </cell>
          <cell r="L3255">
            <v>2011</v>
          </cell>
        </row>
        <row r="3256">
          <cell r="D3256" t="str">
            <v>812115</v>
          </cell>
          <cell r="E3256">
            <v>0</v>
          </cell>
          <cell r="F3256" t="str">
            <v>812</v>
          </cell>
          <cell r="G3256" t="str">
            <v>女</v>
          </cell>
          <cell r="H3256" t="str">
            <v>15</v>
          </cell>
          <cell r="I3256" t="str">
            <v>宮谷　愛香</v>
          </cell>
          <cell r="J3256" t="str">
            <v>ﾐﾔﾀﾆ ｱｲｶ</v>
          </cell>
          <cell r="K3256">
            <v>2</v>
          </cell>
          <cell r="L3256">
            <v>2011</v>
          </cell>
        </row>
        <row r="3257">
          <cell r="D3257" t="str">
            <v>812116</v>
          </cell>
          <cell r="E3257">
            <v>0</v>
          </cell>
          <cell r="F3257" t="str">
            <v>812</v>
          </cell>
          <cell r="G3257" t="str">
            <v>女</v>
          </cell>
          <cell r="H3257" t="str">
            <v>16</v>
          </cell>
          <cell r="I3257" t="str">
            <v>太田　紫苑</v>
          </cell>
          <cell r="J3257" t="str">
            <v>ｵｵﾀ ｼｵﾝ</v>
          </cell>
          <cell r="K3257">
            <v>2</v>
          </cell>
          <cell r="L3257">
            <v>2011</v>
          </cell>
        </row>
        <row r="3258">
          <cell r="D3258" t="str">
            <v>812117</v>
          </cell>
          <cell r="E3258">
            <v>0</v>
          </cell>
          <cell r="F3258" t="str">
            <v>812</v>
          </cell>
          <cell r="G3258" t="str">
            <v>女</v>
          </cell>
          <cell r="H3258" t="str">
            <v>17</v>
          </cell>
          <cell r="I3258" t="str">
            <v>小川　陽穂</v>
          </cell>
          <cell r="J3258" t="str">
            <v>ｵｶﾞﾜ ｱｷﾎ</v>
          </cell>
          <cell r="K3258">
            <v>2</v>
          </cell>
          <cell r="L3258">
            <v>2011</v>
          </cell>
        </row>
        <row r="3259">
          <cell r="D3259" t="str">
            <v>812118</v>
          </cell>
          <cell r="E3259">
            <v>0</v>
          </cell>
          <cell r="F3259" t="str">
            <v>812</v>
          </cell>
          <cell r="G3259" t="str">
            <v>女</v>
          </cell>
          <cell r="H3259" t="str">
            <v>18</v>
          </cell>
          <cell r="I3259" t="str">
            <v>神谷　育実</v>
          </cell>
          <cell r="J3259" t="str">
            <v>ｶﾐﾔ ﾅﾙﾐ</v>
          </cell>
          <cell r="K3259">
            <v>2</v>
          </cell>
          <cell r="L3259">
            <v>2011</v>
          </cell>
        </row>
        <row r="3260">
          <cell r="D3260" t="str">
            <v>812119</v>
          </cell>
          <cell r="E3260">
            <v>0</v>
          </cell>
          <cell r="F3260" t="str">
            <v>812</v>
          </cell>
          <cell r="G3260" t="str">
            <v>女</v>
          </cell>
          <cell r="H3260" t="str">
            <v>19</v>
          </cell>
          <cell r="I3260" t="str">
            <v>橋本　唯香</v>
          </cell>
          <cell r="J3260" t="str">
            <v>ﾊｼﾓﾄ ﾕｲｶ</v>
          </cell>
          <cell r="K3260">
            <v>2</v>
          </cell>
          <cell r="L3260">
            <v>2011</v>
          </cell>
        </row>
        <row r="3261">
          <cell r="D3261" t="str">
            <v/>
          </cell>
        </row>
        <row r="3262">
          <cell r="D3262" t="str">
            <v/>
          </cell>
        </row>
        <row r="3263">
          <cell r="D3263" t="str">
            <v/>
          </cell>
        </row>
        <row r="3264">
          <cell r="D3264" t="str">
            <v/>
          </cell>
        </row>
        <row r="3265">
          <cell r="D3265" t="str">
            <v/>
          </cell>
        </row>
        <row r="3266">
          <cell r="D3266" t="str">
            <v/>
          </cell>
        </row>
        <row r="3267">
          <cell r="D3267" t="str">
            <v/>
          </cell>
        </row>
        <row r="3268">
          <cell r="D3268" t="str">
            <v/>
          </cell>
        </row>
        <row r="3269">
          <cell r="D3269" t="str">
            <v/>
          </cell>
        </row>
        <row r="3270">
          <cell r="D3270" t="str">
            <v/>
          </cell>
        </row>
        <row r="3271">
          <cell r="D3271" t="str">
            <v/>
          </cell>
        </row>
        <row r="3272">
          <cell r="D3272" t="str">
            <v/>
          </cell>
        </row>
        <row r="3273">
          <cell r="D3273" t="str">
            <v/>
          </cell>
        </row>
        <row r="3274">
          <cell r="D3274" t="str">
            <v/>
          </cell>
        </row>
        <row r="3275">
          <cell r="D3275" t="str">
            <v/>
          </cell>
        </row>
        <row r="3276">
          <cell r="D3276" t="str">
            <v/>
          </cell>
        </row>
        <row r="3277">
          <cell r="D3277" t="str">
            <v/>
          </cell>
        </row>
        <row r="3278">
          <cell r="D3278" t="str">
            <v/>
          </cell>
        </row>
        <row r="3279">
          <cell r="D3279" t="str">
            <v/>
          </cell>
        </row>
        <row r="3280">
          <cell r="D3280" t="str">
            <v/>
          </cell>
        </row>
        <row r="3281">
          <cell r="D3281" t="str">
            <v/>
          </cell>
        </row>
        <row r="3282">
          <cell r="D3282" t="str">
            <v/>
          </cell>
        </row>
        <row r="3283">
          <cell r="D3283" t="str">
            <v/>
          </cell>
        </row>
        <row r="3284">
          <cell r="D3284" t="str">
            <v/>
          </cell>
        </row>
        <row r="3285">
          <cell r="D3285" t="str">
            <v/>
          </cell>
        </row>
        <row r="3286">
          <cell r="D3286" t="str">
            <v/>
          </cell>
        </row>
        <row r="3287">
          <cell r="D3287" t="str">
            <v/>
          </cell>
        </row>
        <row r="3288">
          <cell r="D3288" t="str">
            <v/>
          </cell>
        </row>
        <row r="3289">
          <cell r="D3289" t="str">
            <v/>
          </cell>
        </row>
        <row r="3290">
          <cell r="D3290" t="str">
            <v/>
          </cell>
        </row>
        <row r="3291">
          <cell r="D3291" t="str">
            <v/>
          </cell>
        </row>
        <row r="3292">
          <cell r="D3292" t="str">
            <v/>
          </cell>
        </row>
        <row r="3293">
          <cell r="D3293" t="str">
            <v/>
          </cell>
        </row>
        <row r="3294">
          <cell r="D3294" t="str">
            <v/>
          </cell>
        </row>
        <row r="3295">
          <cell r="D3295" t="str">
            <v/>
          </cell>
        </row>
        <row r="3296">
          <cell r="D3296" t="str">
            <v/>
          </cell>
        </row>
        <row r="3297">
          <cell r="D3297" t="str">
            <v/>
          </cell>
        </row>
        <row r="3298">
          <cell r="D3298" t="str">
            <v/>
          </cell>
        </row>
        <row r="3299">
          <cell r="D3299" t="str">
            <v/>
          </cell>
        </row>
        <row r="3300">
          <cell r="D3300" t="str">
            <v/>
          </cell>
        </row>
        <row r="3301">
          <cell r="D3301" t="str">
            <v/>
          </cell>
        </row>
        <row r="3302">
          <cell r="D3302" t="str">
            <v/>
          </cell>
        </row>
        <row r="3303">
          <cell r="D3303" t="str">
            <v/>
          </cell>
        </row>
        <row r="3304">
          <cell r="D3304" t="str">
            <v/>
          </cell>
        </row>
        <row r="3305">
          <cell r="D3305" t="str">
            <v/>
          </cell>
        </row>
        <row r="3306">
          <cell r="D3306" t="str">
            <v/>
          </cell>
        </row>
        <row r="3307">
          <cell r="D3307" t="str">
            <v/>
          </cell>
        </row>
        <row r="3308">
          <cell r="D3308" t="str">
            <v/>
          </cell>
        </row>
        <row r="3309">
          <cell r="D3309" t="str">
            <v/>
          </cell>
        </row>
        <row r="3310">
          <cell r="D3310" t="str">
            <v/>
          </cell>
        </row>
        <row r="3311">
          <cell r="D3311" t="str">
            <v/>
          </cell>
        </row>
        <row r="3312">
          <cell r="D3312" t="str">
            <v/>
          </cell>
        </row>
        <row r="3313">
          <cell r="D3313" t="str">
            <v/>
          </cell>
        </row>
        <row r="3314">
          <cell r="D3314" t="str">
            <v/>
          </cell>
        </row>
        <row r="3315">
          <cell r="D3315" t="str">
            <v/>
          </cell>
        </row>
        <row r="3316">
          <cell r="D3316" t="str">
            <v/>
          </cell>
        </row>
        <row r="3317">
          <cell r="D3317" t="str">
            <v/>
          </cell>
        </row>
        <row r="3318">
          <cell r="D3318" t="str">
            <v/>
          </cell>
        </row>
        <row r="3319">
          <cell r="D3319" t="str">
            <v/>
          </cell>
        </row>
        <row r="3320">
          <cell r="D3320" t="str">
            <v/>
          </cell>
        </row>
        <row r="3321">
          <cell r="D3321" t="str">
            <v/>
          </cell>
        </row>
        <row r="3322">
          <cell r="D3322" t="str">
            <v/>
          </cell>
        </row>
        <row r="3323">
          <cell r="D3323" t="str">
            <v/>
          </cell>
        </row>
        <row r="3324">
          <cell r="D3324" t="str">
            <v/>
          </cell>
        </row>
        <row r="3325">
          <cell r="D3325" t="str">
            <v/>
          </cell>
          <cell r="E3325">
            <v>1</v>
          </cell>
        </row>
        <row r="3326">
          <cell r="D3326" t="str">
            <v/>
          </cell>
          <cell r="E3326">
            <v>1</v>
          </cell>
        </row>
        <row r="3327">
          <cell r="D3327" t="str">
            <v/>
          </cell>
          <cell r="E3327">
            <v>1</v>
          </cell>
        </row>
        <row r="3328">
          <cell r="D3328" t="str">
            <v/>
          </cell>
          <cell r="E3328">
            <v>1</v>
          </cell>
        </row>
        <row r="3329">
          <cell r="D3329" t="str">
            <v/>
          </cell>
          <cell r="E3329">
            <v>1</v>
          </cell>
        </row>
        <row r="3330">
          <cell r="D3330" t="str">
            <v/>
          </cell>
          <cell r="E3330">
            <v>1</v>
          </cell>
        </row>
        <row r="3331">
          <cell r="D3331" t="str">
            <v/>
          </cell>
          <cell r="E3331">
            <v>1</v>
          </cell>
        </row>
        <row r="3332">
          <cell r="D3332" t="str">
            <v/>
          </cell>
          <cell r="E3332">
            <v>1</v>
          </cell>
        </row>
        <row r="3333">
          <cell r="D3333" t="str">
            <v/>
          </cell>
          <cell r="E3333">
            <v>1</v>
          </cell>
        </row>
        <row r="3334">
          <cell r="D3334" t="str">
            <v/>
          </cell>
          <cell r="E3334">
            <v>1</v>
          </cell>
        </row>
        <row r="3335">
          <cell r="D3335" t="str">
            <v/>
          </cell>
          <cell r="E3335">
            <v>1</v>
          </cell>
        </row>
        <row r="3336">
          <cell r="D3336" t="str">
            <v/>
          </cell>
          <cell r="E3336">
            <v>1</v>
          </cell>
        </row>
        <row r="3337">
          <cell r="D3337" t="str">
            <v/>
          </cell>
          <cell r="E3337">
            <v>1</v>
          </cell>
        </row>
        <row r="3338">
          <cell r="D3338" t="str">
            <v/>
          </cell>
          <cell r="E3338">
            <v>1</v>
          </cell>
        </row>
        <row r="3339">
          <cell r="D3339" t="str">
            <v/>
          </cell>
          <cell r="E3339">
            <v>1</v>
          </cell>
        </row>
        <row r="3340">
          <cell r="D3340" t="str">
            <v/>
          </cell>
          <cell r="E3340">
            <v>1</v>
          </cell>
        </row>
        <row r="3341">
          <cell r="D3341" t="str">
            <v/>
          </cell>
          <cell r="E3341">
            <v>1</v>
          </cell>
        </row>
        <row r="3342">
          <cell r="D3342" t="str">
            <v/>
          </cell>
          <cell r="E3342">
            <v>1</v>
          </cell>
        </row>
        <row r="3343">
          <cell r="D3343" t="str">
            <v/>
          </cell>
          <cell r="E3343">
            <v>1</v>
          </cell>
        </row>
        <row r="3344">
          <cell r="D3344" t="str">
            <v/>
          </cell>
          <cell r="E3344">
            <v>1</v>
          </cell>
        </row>
        <row r="3345">
          <cell r="D3345" t="str">
            <v/>
          </cell>
          <cell r="E3345">
            <v>1</v>
          </cell>
        </row>
        <row r="3346">
          <cell r="D3346" t="str">
            <v/>
          </cell>
          <cell r="E3346">
            <v>1</v>
          </cell>
        </row>
        <row r="3347">
          <cell r="D3347" t="str">
            <v/>
          </cell>
          <cell r="E3347">
            <v>1</v>
          </cell>
        </row>
        <row r="3348">
          <cell r="D3348" t="str">
            <v/>
          </cell>
          <cell r="E3348">
            <v>1</v>
          </cell>
        </row>
        <row r="3349">
          <cell r="D3349" t="str">
            <v/>
          </cell>
          <cell r="E3349">
            <v>1</v>
          </cell>
        </row>
        <row r="3350">
          <cell r="D3350" t="str">
            <v/>
          </cell>
          <cell r="E3350">
            <v>1</v>
          </cell>
        </row>
        <row r="3351">
          <cell r="D3351" t="str">
            <v/>
          </cell>
          <cell r="E3351">
            <v>1</v>
          </cell>
        </row>
        <row r="3352">
          <cell r="D3352" t="str">
            <v/>
          </cell>
          <cell r="E3352">
            <v>1</v>
          </cell>
        </row>
        <row r="3353">
          <cell r="D3353" t="str">
            <v/>
          </cell>
          <cell r="E3353">
            <v>1</v>
          </cell>
        </row>
        <row r="3354">
          <cell r="D3354" t="str">
            <v/>
          </cell>
          <cell r="E3354">
            <v>1</v>
          </cell>
        </row>
        <row r="3355">
          <cell r="D3355" t="str">
            <v/>
          </cell>
          <cell r="E3355">
            <v>1</v>
          </cell>
        </row>
        <row r="3356">
          <cell r="D3356" t="str">
            <v/>
          </cell>
          <cell r="E3356">
            <v>1</v>
          </cell>
        </row>
        <row r="3357">
          <cell r="D3357" t="str">
            <v/>
          </cell>
          <cell r="E3357">
            <v>1</v>
          </cell>
        </row>
        <row r="3358">
          <cell r="D3358" t="str">
            <v/>
          </cell>
          <cell r="E3358">
            <v>1</v>
          </cell>
        </row>
        <row r="3359">
          <cell r="D3359" t="str">
            <v/>
          </cell>
          <cell r="E3359">
            <v>1</v>
          </cell>
        </row>
        <row r="3360">
          <cell r="D3360" t="str">
            <v/>
          </cell>
          <cell r="E3360">
            <v>1</v>
          </cell>
        </row>
        <row r="3361">
          <cell r="D3361" t="str">
            <v/>
          </cell>
          <cell r="E3361">
            <v>1</v>
          </cell>
        </row>
        <row r="3362">
          <cell r="D3362" t="str">
            <v/>
          </cell>
          <cell r="E3362">
            <v>1</v>
          </cell>
        </row>
        <row r="3363">
          <cell r="D3363" t="str">
            <v/>
          </cell>
          <cell r="E3363">
            <v>1</v>
          </cell>
        </row>
        <row r="3364">
          <cell r="D3364" t="str">
            <v/>
          </cell>
          <cell r="E3364">
            <v>1</v>
          </cell>
        </row>
        <row r="3365">
          <cell r="D3365" t="str">
            <v/>
          </cell>
          <cell r="E3365">
            <v>1</v>
          </cell>
        </row>
        <row r="3366">
          <cell r="D3366" t="str">
            <v/>
          </cell>
          <cell r="E3366">
            <v>1</v>
          </cell>
        </row>
        <row r="3367">
          <cell r="D3367" t="str">
            <v/>
          </cell>
          <cell r="E3367">
            <v>1</v>
          </cell>
        </row>
        <row r="3368">
          <cell r="D3368" t="str">
            <v/>
          </cell>
          <cell r="E3368">
            <v>1</v>
          </cell>
        </row>
        <row r="3369">
          <cell r="D3369" t="str">
            <v/>
          </cell>
          <cell r="E3369">
            <v>1</v>
          </cell>
        </row>
        <row r="3370">
          <cell r="D3370" t="str">
            <v/>
          </cell>
          <cell r="E3370">
            <v>1</v>
          </cell>
        </row>
        <row r="3371">
          <cell r="D3371" t="str">
            <v/>
          </cell>
          <cell r="E3371">
            <v>1</v>
          </cell>
        </row>
        <row r="3372">
          <cell r="D3372" t="str">
            <v/>
          </cell>
          <cell r="E3372">
            <v>1</v>
          </cell>
        </row>
        <row r="3373">
          <cell r="D3373" t="str">
            <v/>
          </cell>
          <cell r="E3373">
            <v>1</v>
          </cell>
        </row>
        <row r="3374">
          <cell r="D3374" t="str">
            <v/>
          </cell>
          <cell r="E3374">
            <v>1</v>
          </cell>
        </row>
        <row r="3375">
          <cell r="D3375" t="str">
            <v/>
          </cell>
          <cell r="E3375">
            <v>1</v>
          </cell>
        </row>
        <row r="3376">
          <cell r="D3376" t="str">
            <v/>
          </cell>
          <cell r="E3376">
            <v>1</v>
          </cell>
        </row>
        <row r="3377">
          <cell r="D3377" t="str">
            <v/>
          </cell>
          <cell r="E3377">
            <v>1</v>
          </cell>
        </row>
        <row r="3378">
          <cell r="D3378" t="str">
            <v/>
          </cell>
          <cell r="E3378">
            <v>1</v>
          </cell>
        </row>
        <row r="3379">
          <cell r="D3379" t="str">
            <v/>
          </cell>
          <cell r="E3379">
            <v>1</v>
          </cell>
        </row>
        <row r="3380">
          <cell r="D3380" t="str">
            <v/>
          </cell>
          <cell r="E3380">
            <v>1</v>
          </cell>
        </row>
        <row r="3381">
          <cell r="D3381" t="str">
            <v/>
          </cell>
          <cell r="E3381">
            <v>1</v>
          </cell>
        </row>
        <row r="3382">
          <cell r="D3382" t="str">
            <v/>
          </cell>
          <cell r="E3382">
            <v>1</v>
          </cell>
        </row>
        <row r="3383">
          <cell r="D3383" t="str">
            <v/>
          </cell>
          <cell r="E3383">
            <v>1</v>
          </cell>
        </row>
        <row r="3384">
          <cell r="D3384" t="str">
            <v/>
          </cell>
          <cell r="E3384">
            <v>1</v>
          </cell>
        </row>
        <row r="3385">
          <cell r="D3385" t="str">
            <v/>
          </cell>
          <cell r="E3385">
            <v>1</v>
          </cell>
        </row>
        <row r="3386">
          <cell r="D3386" t="str">
            <v/>
          </cell>
          <cell r="E3386">
            <v>1</v>
          </cell>
        </row>
        <row r="3387">
          <cell r="D3387" t="str">
            <v/>
          </cell>
          <cell r="E3387">
            <v>1</v>
          </cell>
        </row>
        <row r="3388">
          <cell r="D3388" t="str">
            <v/>
          </cell>
          <cell r="E3388">
            <v>1</v>
          </cell>
        </row>
        <row r="3389">
          <cell r="D3389" t="str">
            <v/>
          </cell>
          <cell r="E3389">
            <v>1</v>
          </cell>
        </row>
        <row r="3390">
          <cell r="D3390" t="str">
            <v/>
          </cell>
          <cell r="E3390">
            <v>1</v>
          </cell>
        </row>
        <row r="3391">
          <cell r="D3391" t="str">
            <v/>
          </cell>
          <cell r="E3391">
            <v>1</v>
          </cell>
        </row>
        <row r="3392">
          <cell r="D3392" t="str">
            <v/>
          </cell>
          <cell r="E3392">
            <v>1</v>
          </cell>
        </row>
        <row r="3393">
          <cell r="D3393" t="str">
            <v/>
          </cell>
          <cell r="E3393">
            <v>1</v>
          </cell>
        </row>
        <row r="3394">
          <cell r="D3394" t="str">
            <v/>
          </cell>
          <cell r="E3394">
            <v>1</v>
          </cell>
        </row>
        <row r="3395">
          <cell r="D3395" t="str">
            <v/>
          </cell>
          <cell r="E3395">
            <v>1</v>
          </cell>
        </row>
        <row r="3396">
          <cell r="D3396" t="str">
            <v/>
          </cell>
          <cell r="E3396">
            <v>1</v>
          </cell>
        </row>
        <row r="3397">
          <cell r="D3397" t="str">
            <v/>
          </cell>
          <cell r="E3397">
            <v>1</v>
          </cell>
        </row>
        <row r="3398">
          <cell r="D3398" t="str">
            <v/>
          </cell>
          <cell r="E3398">
            <v>1</v>
          </cell>
        </row>
        <row r="3399">
          <cell r="D3399" t="str">
            <v/>
          </cell>
          <cell r="E3399">
            <v>1</v>
          </cell>
        </row>
        <row r="3400">
          <cell r="D3400" t="str">
            <v/>
          </cell>
          <cell r="E3400">
            <v>1</v>
          </cell>
        </row>
        <row r="3401">
          <cell r="D3401" t="str">
            <v/>
          </cell>
          <cell r="E3401">
            <v>1</v>
          </cell>
        </row>
        <row r="3402">
          <cell r="D3402" t="str">
            <v/>
          </cell>
          <cell r="E3402">
            <v>1</v>
          </cell>
        </row>
        <row r="3403">
          <cell r="D3403" t="str">
            <v/>
          </cell>
          <cell r="E3403">
            <v>1</v>
          </cell>
        </row>
        <row r="3404">
          <cell r="D3404" t="str">
            <v/>
          </cell>
          <cell r="E3404">
            <v>1</v>
          </cell>
        </row>
        <row r="3405">
          <cell r="D3405" t="str">
            <v/>
          </cell>
          <cell r="E3405">
            <v>1</v>
          </cell>
        </row>
        <row r="3406">
          <cell r="D3406" t="str">
            <v/>
          </cell>
          <cell r="E3406">
            <v>1</v>
          </cell>
        </row>
        <row r="3407">
          <cell r="D3407" t="str">
            <v/>
          </cell>
          <cell r="E3407">
            <v>1</v>
          </cell>
        </row>
        <row r="3408">
          <cell r="D3408" t="str">
            <v/>
          </cell>
          <cell r="E3408">
            <v>1</v>
          </cell>
        </row>
        <row r="3409">
          <cell r="D3409" t="str">
            <v/>
          </cell>
          <cell r="E3409">
            <v>1</v>
          </cell>
        </row>
        <row r="3410">
          <cell r="D3410" t="str">
            <v/>
          </cell>
          <cell r="E3410">
            <v>1</v>
          </cell>
        </row>
        <row r="3411">
          <cell r="D3411" t="str">
            <v/>
          </cell>
          <cell r="E3411">
            <v>1</v>
          </cell>
        </row>
        <row r="3412">
          <cell r="D3412" t="str">
            <v/>
          </cell>
          <cell r="E3412">
            <v>1</v>
          </cell>
        </row>
        <row r="3413">
          <cell r="D3413" t="str">
            <v/>
          </cell>
          <cell r="E3413">
            <v>1</v>
          </cell>
        </row>
        <row r="3414">
          <cell r="D3414" t="str">
            <v/>
          </cell>
          <cell r="E3414">
            <v>1</v>
          </cell>
        </row>
        <row r="3415">
          <cell r="D3415" t="str">
            <v/>
          </cell>
          <cell r="E3415">
            <v>1</v>
          </cell>
        </row>
        <row r="3416">
          <cell r="D3416" t="str">
            <v/>
          </cell>
          <cell r="E3416">
            <v>1</v>
          </cell>
        </row>
        <row r="3417">
          <cell r="D3417" t="str">
            <v/>
          </cell>
          <cell r="E3417">
            <v>1</v>
          </cell>
        </row>
        <row r="3418">
          <cell r="D3418" t="str">
            <v/>
          </cell>
          <cell r="E3418">
            <v>1</v>
          </cell>
        </row>
        <row r="3419">
          <cell r="D3419" t="str">
            <v/>
          </cell>
          <cell r="E3419">
            <v>1</v>
          </cell>
        </row>
        <row r="3420">
          <cell r="D3420" t="str">
            <v/>
          </cell>
          <cell r="E3420">
            <v>1</v>
          </cell>
        </row>
        <row r="3421">
          <cell r="D3421" t="str">
            <v/>
          </cell>
          <cell r="E3421">
            <v>1</v>
          </cell>
        </row>
        <row r="3422">
          <cell r="D3422" t="str">
            <v/>
          </cell>
          <cell r="E3422">
            <v>1</v>
          </cell>
        </row>
        <row r="3423">
          <cell r="D3423" t="str">
            <v/>
          </cell>
          <cell r="E3423">
            <v>1</v>
          </cell>
        </row>
        <row r="3424">
          <cell r="D3424" t="str">
            <v/>
          </cell>
          <cell r="E3424">
            <v>1</v>
          </cell>
        </row>
        <row r="3425">
          <cell r="D3425" t="str">
            <v/>
          </cell>
          <cell r="E3425">
            <v>1</v>
          </cell>
        </row>
        <row r="3426">
          <cell r="D3426" t="str">
            <v/>
          </cell>
          <cell r="E3426">
            <v>1</v>
          </cell>
        </row>
        <row r="3427">
          <cell r="D3427" t="str">
            <v/>
          </cell>
          <cell r="E3427">
            <v>1</v>
          </cell>
        </row>
        <row r="3428">
          <cell r="D3428" t="str">
            <v/>
          </cell>
          <cell r="E3428">
            <v>1</v>
          </cell>
        </row>
        <row r="3429">
          <cell r="D3429" t="str">
            <v/>
          </cell>
          <cell r="E3429">
            <v>1</v>
          </cell>
        </row>
        <row r="3430">
          <cell r="D3430" t="str">
            <v/>
          </cell>
          <cell r="E3430">
            <v>1</v>
          </cell>
        </row>
        <row r="3431">
          <cell r="D3431" t="str">
            <v/>
          </cell>
          <cell r="E3431">
            <v>1</v>
          </cell>
        </row>
        <row r="3432">
          <cell r="D3432" t="str">
            <v/>
          </cell>
          <cell r="E3432">
            <v>1</v>
          </cell>
        </row>
        <row r="3433">
          <cell r="D3433" t="str">
            <v/>
          </cell>
          <cell r="E3433">
            <v>1</v>
          </cell>
        </row>
        <row r="3434">
          <cell r="D3434" t="str">
            <v/>
          </cell>
          <cell r="E3434">
            <v>1</v>
          </cell>
        </row>
        <row r="3435">
          <cell r="D3435" t="str">
            <v/>
          </cell>
          <cell r="E3435">
            <v>1</v>
          </cell>
        </row>
        <row r="3436">
          <cell r="D3436" t="str">
            <v/>
          </cell>
          <cell r="E3436">
            <v>1</v>
          </cell>
        </row>
        <row r="3437">
          <cell r="D3437" t="str">
            <v/>
          </cell>
          <cell r="E3437">
            <v>1</v>
          </cell>
        </row>
        <row r="3438">
          <cell r="D3438" t="str">
            <v/>
          </cell>
          <cell r="E3438">
            <v>1</v>
          </cell>
        </row>
        <row r="3439">
          <cell r="D3439" t="str">
            <v/>
          </cell>
          <cell r="E3439">
            <v>1</v>
          </cell>
        </row>
        <row r="3440">
          <cell r="D3440" t="str">
            <v/>
          </cell>
          <cell r="E3440">
            <v>1</v>
          </cell>
        </row>
        <row r="3441">
          <cell r="D3441" t="str">
            <v/>
          </cell>
          <cell r="E3441">
            <v>1</v>
          </cell>
        </row>
        <row r="3442">
          <cell r="D3442" t="str">
            <v/>
          </cell>
          <cell r="E3442">
            <v>1</v>
          </cell>
        </row>
        <row r="3443">
          <cell r="D3443" t="str">
            <v/>
          </cell>
          <cell r="E3443">
            <v>1</v>
          </cell>
        </row>
        <row r="3444">
          <cell r="D3444" t="str">
            <v/>
          </cell>
        </row>
        <row r="3445">
          <cell r="D3445" t="str">
            <v/>
          </cell>
        </row>
        <row r="3446">
          <cell r="D3446" t="str">
            <v/>
          </cell>
        </row>
        <row r="3447">
          <cell r="D3447" t="str">
            <v/>
          </cell>
        </row>
        <row r="3448">
          <cell r="D3448" t="str">
            <v/>
          </cell>
        </row>
        <row r="3449">
          <cell r="D3449" t="str">
            <v/>
          </cell>
        </row>
        <row r="3450">
          <cell r="D3450" t="str">
            <v/>
          </cell>
        </row>
        <row r="3451">
          <cell r="D3451" t="str">
            <v/>
          </cell>
        </row>
        <row r="3452">
          <cell r="D3452" t="str">
            <v/>
          </cell>
        </row>
        <row r="3453">
          <cell r="D3453" t="str">
            <v/>
          </cell>
        </row>
        <row r="3454">
          <cell r="D3454" t="str">
            <v/>
          </cell>
        </row>
        <row r="3455">
          <cell r="D3455" t="str">
            <v/>
          </cell>
        </row>
        <row r="3456">
          <cell r="D3456" t="str">
            <v/>
          </cell>
        </row>
        <row r="3457">
          <cell r="D3457" t="str">
            <v/>
          </cell>
        </row>
        <row r="3458">
          <cell r="D3458" t="str">
            <v/>
          </cell>
        </row>
        <row r="3459">
          <cell r="D3459" t="str">
            <v/>
          </cell>
        </row>
        <row r="3460">
          <cell r="D3460" t="str">
            <v/>
          </cell>
        </row>
        <row r="3461">
          <cell r="D3461" t="str">
            <v/>
          </cell>
        </row>
        <row r="3462">
          <cell r="D3462" t="str">
            <v/>
          </cell>
        </row>
        <row r="3463">
          <cell r="D3463" t="str">
            <v/>
          </cell>
        </row>
        <row r="3464">
          <cell r="D3464" t="str">
            <v/>
          </cell>
        </row>
        <row r="3465">
          <cell r="D3465" t="str">
            <v/>
          </cell>
        </row>
        <row r="3466">
          <cell r="D3466" t="str">
            <v/>
          </cell>
        </row>
        <row r="3467">
          <cell r="D3467" t="str">
            <v/>
          </cell>
        </row>
        <row r="3468">
          <cell r="D3468" t="str">
            <v/>
          </cell>
        </row>
        <row r="3469">
          <cell r="D3469" t="str">
            <v/>
          </cell>
        </row>
        <row r="3470">
          <cell r="D3470" t="str">
            <v/>
          </cell>
        </row>
        <row r="3471">
          <cell r="D3471" t="str">
            <v/>
          </cell>
        </row>
        <row r="3472">
          <cell r="D3472" t="str">
            <v/>
          </cell>
        </row>
        <row r="3473">
          <cell r="D3473" t="str">
            <v/>
          </cell>
        </row>
        <row r="3474">
          <cell r="D3474" t="str">
            <v/>
          </cell>
        </row>
        <row r="3475">
          <cell r="D3475" t="str">
            <v/>
          </cell>
        </row>
        <row r="3476">
          <cell r="D3476" t="str">
            <v/>
          </cell>
        </row>
        <row r="3477">
          <cell r="D3477" t="str">
            <v/>
          </cell>
        </row>
        <row r="3478">
          <cell r="D3478" t="str">
            <v/>
          </cell>
        </row>
        <row r="3479">
          <cell r="D3479" t="str">
            <v/>
          </cell>
        </row>
        <row r="3480">
          <cell r="D3480" t="str">
            <v/>
          </cell>
        </row>
        <row r="3481">
          <cell r="D3481" t="str">
            <v/>
          </cell>
        </row>
        <row r="3482">
          <cell r="D3482" t="str">
            <v/>
          </cell>
        </row>
        <row r="3483">
          <cell r="D3483" t="str">
            <v/>
          </cell>
        </row>
        <row r="3484">
          <cell r="D3484" t="str">
            <v/>
          </cell>
        </row>
        <row r="3485">
          <cell r="D3485" t="str">
            <v/>
          </cell>
        </row>
        <row r="3486">
          <cell r="D3486" t="str">
            <v/>
          </cell>
        </row>
        <row r="3487">
          <cell r="D3487" t="str">
            <v/>
          </cell>
        </row>
        <row r="3488">
          <cell r="D3488" t="str">
            <v/>
          </cell>
        </row>
        <row r="3489">
          <cell r="D3489" t="str">
            <v/>
          </cell>
        </row>
        <row r="3490">
          <cell r="D3490" t="str">
            <v/>
          </cell>
        </row>
        <row r="3491">
          <cell r="D3491" t="str">
            <v/>
          </cell>
        </row>
        <row r="3492">
          <cell r="D3492" t="str">
            <v/>
          </cell>
        </row>
        <row r="3493">
          <cell r="D3493" t="str">
            <v/>
          </cell>
        </row>
        <row r="3494">
          <cell r="D3494" t="str">
            <v/>
          </cell>
        </row>
        <row r="3495">
          <cell r="D3495" t="str">
            <v/>
          </cell>
        </row>
        <row r="3496">
          <cell r="D3496" t="str">
            <v/>
          </cell>
        </row>
        <row r="3497">
          <cell r="D3497" t="str">
            <v/>
          </cell>
        </row>
        <row r="3498">
          <cell r="D3498" t="str">
            <v/>
          </cell>
        </row>
        <row r="3499">
          <cell r="D3499" t="str">
            <v/>
          </cell>
        </row>
        <row r="3500">
          <cell r="D3500" t="str">
            <v/>
          </cell>
        </row>
        <row r="3501">
          <cell r="D3501" t="str">
            <v/>
          </cell>
        </row>
        <row r="3502">
          <cell r="D3502" t="str">
            <v/>
          </cell>
        </row>
        <row r="3503">
          <cell r="D3503" t="str">
            <v/>
          </cell>
        </row>
        <row r="3504">
          <cell r="D3504" t="str">
            <v/>
          </cell>
        </row>
        <row r="3505">
          <cell r="D3505" t="str">
            <v/>
          </cell>
        </row>
        <row r="3506">
          <cell r="D3506" t="str">
            <v/>
          </cell>
        </row>
        <row r="3507">
          <cell r="D3507" t="str">
            <v/>
          </cell>
        </row>
        <row r="3508">
          <cell r="D3508" t="str">
            <v/>
          </cell>
        </row>
        <row r="3509">
          <cell r="D3509" t="str">
            <v/>
          </cell>
        </row>
        <row r="3510">
          <cell r="D3510" t="str">
            <v/>
          </cell>
        </row>
        <row r="3511">
          <cell r="D3511" t="str">
            <v/>
          </cell>
        </row>
        <row r="3512">
          <cell r="D3512" t="str">
            <v/>
          </cell>
        </row>
        <row r="3513">
          <cell r="D3513" t="str">
            <v/>
          </cell>
        </row>
        <row r="3514">
          <cell r="D3514" t="str">
            <v/>
          </cell>
        </row>
        <row r="3515">
          <cell r="D3515" t="str">
            <v/>
          </cell>
        </row>
        <row r="3516">
          <cell r="D3516" t="str">
            <v/>
          </cell>
        </row>
        <row r="3517">
          <cell r="D3517" t="str">
            <v/>
          </cell>
        </row>
        <row r="3518">
          <cell r="D3518" t="str">
            <v/>
          </cell>
        </row>
        <row r="3519">
          <cell r="D3519" t="str">
            <v/>
          </cell>
        </row>
        <row r="3520">
          <cell r="D3520" t="str">
            <v/>
          </cell>
        </row>
        <row r="3521">
          <cell r="D3521" t="str">
            <v/>
          </cell>
        </row>
        <row r="3522">
          <cell r="D3522" t="str">
            <v/>
          </cell>
        </row>
        <row r="3523">
          <cell r="D3523" t="str">
            <v/>
          </cell>
        </row>
        <row r="3524">
          <cell r="D3524" t="str">
            <v/>
          </cell>
        </row>
        <row r="3525">
          <cell r="D3525" t="str">
            <v/>
          </cell>
        </row>
        <row r="3526">
          <cell r="D3526" t="str">
            <v/>
          </cell>
        </row>
        <row r="3527">
          <cell r="D3527" t="str">
            <v/>
          </cell>
        </row>
        <row r="3528">
          <cell r="D3528" t="str">
            <v/>
          </cell>
        </row>
        <row r="3529">
          <cell r="D3529" t="str">
            <v/>
          </cell>
        </row>
        <row r="3530">
          <cell r="D3530" t="str">
            <v/>
          </cell>
        </row>
        <row r="3531">
          <cell r="D3531" t="str">
            <v/>
          </cell>
        </row>
        <row r="3532">
          <cell r="D3532" t="str">
            <v/>
          </cell>
        </row>
        <row r="3533">
          <cell r="D3533" t="str">
            <v/>
          </cell>
        </row>
        <row r="3534">
          <cell r="D3534" t="str">
            <v/>
          </cell>
        </row>
        <row r="3535">
          <cell r="D3535" t="str">
            <v/>
          </cell>
          <cell r="E3535">
            <v>1</v>
          </cell>
        </row>
        <row r="3536">
          <cell r="D3536" t="str">
            <v/>
          </cell>
          <cell r="E3536">
            <v>1</v>
          </cell>
        </row>
        <row r="3537">
          <cell r="D3537" t="str">
            <v/>
          </cell>
        </row>
        <row r="3538">
          <cell r="D3538" t="str">
            <v/>
          </cell>
        </row>
        <row r="3539">
          <cell r="D3539" t="str">
            <v/>
          </cell>
        </row>
        <row r="3540">
          <cell r="D3540" t="str">
            <v/>
          </cell>
        </row>
        <row r="3541">
          <cell r="D3541" t="str">
            <v/>
          </cell>
        </row>
        <row r="3542">
          <cell r="D3542" t="str">
            <v/>
          </cell>
        </row>
        <row r="3543">
          <cell r="D3543" t="str">
            <v/>
          </cell>
        </row>
        <row r="3544">
          <cell r="D3544" t="str">
            <v/>
          </cell>
        </row>
        <row r="3545">
          <cell r="D3545" t="str">
            <v/>
          </cell>
        </row>
        <row r="3546">
          <cell r="D3546" t="str">
            <v/>
          </cell>
        </row>
        <row r="3547">
          <cell r="D3547" t="str">
            <v/>
          </cell>
        </row>
        <row r="3548">
          <cell r="D3548" t="str">
            <v/>
          </cell>
        </row>
        <row r="3549">
          <cell r="D3549" t="str">
            <v/>
          </cell>
        </row>
        <row r="3550">
          <cell r="D3550" t="str">
            <v/>
          </cell>
        </row>
        <row r="3551">
          <cell r="D3551" t="str">
            <v/>
          </cell>
        </row>
        <row r="3552">
          <cell r="D3552" t="str">
            <v/>
          </cell>
        </row>
        <row r="3553">
          <cell r="D3553" t="str">
            <v/>
          </cell>
        </row>
        <row r="3554">
          <cell r="D3554" t="str">
            <v/>
          </cell>
        </row>
        <row r="3555">
          <cell r="D3555" t="str">
            <v/>
          </cell>
        </row>
        <row r="3556">
          <cell r="D3556" t="str">
            <v/>
          </cell>
        </row>
        <row r="3557">
          <cell r="D3557" t="str">
            <v/>
          </cell>
        </row>
        <row r="3558">
          <cell r="D3558" t="str">
            <v/>
          </cell>
        </row>
        <row r="3559">
          <cell r="D3559" t="str">
            <v/>
          </cell>
        </row>
        <row r="3560">
          <cell r="D3560" t="str">
            <v/>
          </cell>
        </row>
        <row r="3561">
          <cell r="D3561" t="str">
            <v/>
          </cell>
        </row>
        <row r="3562">
          <cell r="D3562" t="str">
            <v/>
          </cell>
        </row>
        <row r="3563">
          <cell r="D3563" t="str">
            <v/>
          </cell>
        </row>
        <row r="3564">
          <cell r="D3564" t="str">
            <v/>
          </cell>
        </row>
        <row r="3565">
          <cell r="D3565" t="str">
            <v/>
          </cell>
        </row>
        <row r="3566">
          <cell r="D3566" t="str">
            <v/>
          </cell>
        </row>
        <row r="3567">
          <cell r="D3567" t="str">
            <v/>
          </cell>
        </row>
        <row r="3568">
          <cell r="D3568" t="str">
            <v/>
          </cell>
        </row>
        <row r="3569">
          <cell r="D3569" t="str">
            <v/>
          </cell>
        </row>
        <row r="3570">
          <cell r="D3570" t="str">
            <v/>
          </cell>
        </row>
        <row r="3571">
          <cell r="D3571" t="str">
            <v/>
          </cell>
        </row>
        <row r="3572">
          <cell r="D3572" t="str">
            <v/>
          </cell>
        </row>
        <row r="3573">
          <cell r="D3573" t="str">
            <v/>
          </cell>
        </row>
        <row r="3574">
          <cell r="D3574" t="str">
            <v/>
          </cell>
        </row>
        <row r="3575">
          <cell r="D3575" t="str">
            <v/>
          </cell>
        </row>
        <row r="3576">
          <cell r="D3576" t="str">
            <v/>
          </cell>
        </row>
        <row r="3577">
          <cell r="D3577" t="str">
            <v/>
          </cell>
        </row>
        <row r="3578">
          <cell r="D3578" t="str">
            <v/>
          </cell>
        </row>
        <row r="3579">
          <cell r="D3579" t="str">
            <v/>
          </cell>
        </row>
        <row r="3580">
          <cell r="D3580" t="str">
            <v/>
          </cell>
        </row>
        <row r="3581">
          <cell r="D3581" t="str">
            <v/>
          </cell>
        </row>
        <row r="3582">
          <cell r="D3582" t="str">
            <v/>
          </cell>
        </row>
        <row r="3583">
          <cell r="D3583" t="str">
            <v/>
          </cell>
        </row>
        <row r="3584">
          <cell r="D3584" t="str">
            <v/>
          </cell>
        </row>
        <row r="3585">
          <cell r="D3585" t="str">
            <v/>
          </cell>
        </row>
        <row r="3586">
          <cell r="D3586" t="str">
            <v/>
          </cell>
        </row>
        <row r="3587">
          <cell r="D3587" t="str">
            <v/>
          </cell>
        </row>
        <row r="3588">
          <cell r="D3588" t="str">
            <v/>
          </cell>
        </row>
        <row r="3589">
          <cell r="D3589" t="str">
            <v/>
          </cell>
        </row>
        <row r="3590">
          <cell r="D3590" t="str">
            <v/>
          </cell>
        </row>
        <row r="3591">
          <cell r="D3591" t="str">
            <v/>
          </cell>
        </row>
        <row r="3592">
          <cell r="D3592" t="str">
            <v/>
          </cell>
        </row>
        <row r="3593">
          <cell r="D3593" t="str">
            <v/>
          </cell>
        </row>
        <row r="3594">
          <cell r="D3594" t="str">
            <v/>
          </cell>
        </row>
        <row r="3595">
          <cell r="D3595" t="str">
            <v/>
          </cell>
        </row>
        <row r="3596">
          <cell r="D3596" t="str">
            <v/>
          </cell>
        </row>
        <row r="3597">
          <cell r="D3597" t="str">
            <v/>
          </cell>
        </row>
        <row r="3598">
          <cell r="D3598" t="str">
            <v/>
          </cell>
        </row>
        <row r="3599">
          <cell r="D3599" t="str">
            <v/>
          </cell>
        </row>
        <row r="3600">
          <cell r="D3600" t="str">
            <v/>
          </cell>
        </row>
        <row r="3601">
          <cell r="D3601" t="str">
            <v/>
          </cell>
        </row>
        <row r="3602">
          <cell r="D3602" t="str">
            <v/>
          </cell>
        </row>
        <row r="3603">
          <cell r="D3603" t="str">
            <v/>
          </cell>
        </row>
        <row r="3604">
          <cell r="D3604" t="str">
            <v/>
          </cell>
        </row>
        <row r="3605">
          <cell r="D3605" t="str">
            <v/>
          </cell>
        </row>
        <row r="3606">
          <cell r="D3606" t="str">
            <v/>
          </cell>
        </row>
        <row r="3607">
          <cell r="D3607" t="str">
            <v/>
          </cell>
        </row>
        <row r="3608">
          <cell r="D3608" t="str">
            <v/>
          </cell>
        </row>
        <row r="3609">
          <cell r="D3609" t="str">
            <v/>
          </cell>
        </row>
        <row r="3610">
          <cell r="D3610" t="str">
            <v/>
          </cell>
        </row>
        <row r="3611">
          <cell r="D3611" t="str">
            <v/>
          </cell>
        </row>
        <row r="3612">
          <cell r="D3612" t="str">
            <v/>
          </cell>
        </row>
        <row r="3613">
          <cell r="D3613" t="str">
            <v/>
          </cell>
        </row>
        <row r="3614">
          <cell r="D3614" t="str">
            <v/>
          </cell>
        </row>
        <row r="3615">
          <cell r="D3615" t="str">
            <v/>
          </cell>
        </row>
        <row r="3616">
          <cell r="D3616" t="str">
            <v/>
          </cell>
        </row>
        <row r="3617">
          <cell r="D3617" t="str">
            <v/>
          </cell>
        </row>
        <row r="3618">
          <cell r="D3618" t="str">
            <v/>
          </cell>
        </row>
        <row r="3619">
          <cell r="D3619" t="str">
            <v/>
          </cell>
        </row>
        <row r="3620">
          <cell r="D3620" t="str">
            <v/>
          </cell>
        </row>
        <row r="3621">
          <cell r="D3621" t="str">
            <v/>
          </cell>
        </row>
        <row r="3622">
          <cell r="D3622" t="str">
            <v/>
          </cell>
        </row>
        <row r="3623">
          <cell r="D3623" t="str">
            <v/>
          </cell>
        </row>
        <row r="3624">
          <cell r="D3624" t="str">
            <v/>
          </cell>
        </row>
        <row r="3625">
          <cell r="D3625" t="str">
            <v/>
          </cell>
        </row>
        <row r="3626">
          <cell r="D3626" t="str">
            <v/>
          </cell>
        </row>
        <row r="3627">
          <cell r="D3627" t="str">
            <v/>
          </cell>
        </row>
        <row r="3628">
          <cell r="D3628" t="str">
            <v/>
          </cell>
        </row>
        <row r="3629">
          <cell r="D3629" t="str">
            <v/>
          </cell>
        </row>
        <row r="3630">
          <cell r="D3630" t="str">
            <v/>
          </cell>
        </row>
        <row r="3631">
          <cell r="D3631" t="str">
            <v/>
          </cell>
        </row>
        <row r="3632">
          <cell r="D3632" t="str">
            <v/>
          </cell>
        </row>
        <row r="3633">
          <cell r="D3633" t="str">
            <v/>
          </cell>
        </row>
        <row r="3634">
          <cell r="D3634" t="str">
            <v/>
          </cell>
        </row>
        <row r="3635">
          <cell r="D3635" t="str">
            <v/>
          </cell>
        </row>
        <row r="3636">
          <cell r="D3636" t="str">
            <v/>
          </cell>
        </row>
        <row r="3637">
          <cell r="D3637" t="str">
            <v/>
          </cell>
        </row>
        <row r="3638">
          <cell r="D3638" t="str">
            <v/>
          </cell>
        </row>
        <row r="3639">
          <cell r="D3639" t="str">
            <v/>
          </cell>
        </row>
        <row r="3640">
          <cell r="D3640" t="str">
            <v/>
          </cell>
        </row>
        <row r="3641">
          <cell r="D3641" t="str">
            <v/>
          </cell>
        </row>
        <row r="3642">
          <cell r="D3642" t="str">
            <v/>
          </cell>
        </row>
        <row r="3643">
          <cell r="D3643" t="str">
            <v/>
          </cell>
        </row>
        <row r="3644">
          <cell r="D3644" t="str">
            <v/>
          </cell>
        </row>
        <row r="3645">
          <cell r="D3645" t="str">
            <v/>
          </cell>
        </row>
        <row r="3646">
          <cell r="D3646" t="str">
            <v/>
          </cell>
        </row>
        <row r="3647">
          <cell r="D3647" t="str">
            <v/>
          </cell>
        </row>
        <row r="3648">
          <cell r="D3648" t="str">
            <v/>
          </cell>
        </row>
        <row r="3649">
          <cell r="D3649" t="str">
            <v/>
          </cell>
        </row>
        <row r="3650">
          <cell r="D3650" t="str">
            <v/>
          </cell>
        </row>
        <row r="3651">
          <cell r="D3651" t="str">
            <v/>
          </cell>
        </row>
        <row r="3652">
          <cell r="D3652" t="str">
            <v/>
          </cell>
        </row>
        <row r="3653">
          <cell r="D3653" t="str">
            <v/>
          </cell>
        </row>
        <row r="3654">
          <cell r="D3654" t="str">
            <v/>
          </cell>
        </row>
        <row r="3655">
          <cell r="D3655" t="str">
            <v/>
          </cell>
        </row>
        <row r="3656">
          <cell r="D3656" t="str">
            <v/>
          </cell>
        </row>
        <row r="3657">
          <cell r="D3657" t="str">
            <v/>
          </cell>
        </row>
        <row r="3658">
          <cell r="D3658" t="str">
            <v/>
          </cell>
        </row>
        <row r="3659">
          <cell r="D3659" t="str">
            <v/>
          </cell>
        </row>
        <row r="3660">
          <cell r="D3660" t="str">
            <v/>
          </cell>
        </row>
        <row r="3661">
          <cell r="D3661" t="str">
            <v/>
          </cell>
        </row>
        <row r="3662">
          <cell r="D3662" t="str">
            <v/>
          </cell>
        </row>
        <row r="3663">
          <cell r="D3663" t="str">
            <v/>
          </cell>
        </row>
        <row r="3664">
          <cell r="D3664" t="str">
            <v/>
          </cell>
        </row>
        <row r="3665">
          <cell r="D3665" t="str">
            <v/>
          </cell>
        </row>
        <row r="3666">
          <cell r="D3666" t="str">
            <v/>
          </cell>
        </row>
        <row r="3667">
          <cell r="D3667" t="str">
            <v/>
          </cell>
        </row>
        <row r="3668">
          <cell r="D3668" t="str">
            <v/>
          </cell>
        </row>
        <row r="3669">
          <cell r="D3669" t="str">
            <v/>
          </cell>
        </row>
        <row r="3670">
          <cell r="D3670" t="str">
            <v/>
          </cell>
        </row>
        <row r="3671">
          <cell r="D3671" t="str">
            <v/>
          </cell>
        </row>
        <row r="3672">
          <cell r="D3672" t="str">
            <v/>
          </cell>
        </row>
        <row r="3673">
          <cell r="D3673" t="str">
            <v/>
          </cell>
        </row>
        <row r="3674">
          <cell r="D3674" t="str">
            <v/>
          </cell>
        </row>
        <row r="3675">
          <cell r="D3675" t="str">
            <v/>
          </cell>
        </row>
        <row r="3676">
          <cell r="D3676" t="str">
            <v/>
          </cell>
        </row>
        <row r="3677">
          <cell r="D3677" t="str">
            <v/>
          </cell>
        </row>
        <row r="3678">
          <cell r="D3678" t="str">
            <v/>
          </cell>
        </row>
        <row r="3679">
          <cell r="D3679" t="str">
            <v/>
          </cell>
        </row>
        <row r="3680">
          <cell r="D3680" t="str">
            <v/>
          </cell>
        </row>
        <row r="3681">
          <cell r="D3681" t="str">
            <v/>
          </cell>
        </row>
        <row r="3682">
          <cell r="D3682" t="str">
            <v/>
          </cell>
        </row>
        <row r="3683">
          <cell r="D3683" t="str">
            <v/>
          </cell>
        </row>
        <row r="3684">
          <cell r="D3684" t="str">
            <v/>
          </cell>
        </row>
        <row r="3685">
          <cell r="D3685" t="str">
            <v/>
          </cell>
        </row>
        <row r="3686">
          <cell r="D3686" t="str">
            <v/>
          </cell>
        </row>
        <row r="3687">
          <cell r="D3687" t="str">
            <v/>
          </cell>
        </row>
        <row r="3688">
          <cell r="D3688" t="str">
            <v/>
          </cell>
        </row>
        <row r="3689">
          <cell r="D3689" t="str">
            <v/>
          </cell>
        </row>
        <row r="3690">
          <cell r="D3690" t="str">
            <v/>
          </cell>
        </row>
        <row r="3691">
          <cell r="D3691" t="str">
            <v/>
          </cell>
        </row>
        <row r="3692">
          <cell r="D3692" t="str">
            <v/>
          </cell>
        </row>
        <row r="3693">
          <cell r="D3693" t="str">
            <v/>
          </cell>
        </row>
        <row r="3694">
          <cell r="D3694" t="str">
            <v/>
          </cell>
        </row>
        <row r="3695">
          <cell r="D3695" t="str">
            <v/>
          </cell>
        </row>
        <row r="3696">
          <cell r="D3696" t="str">
            <v/>
          </cell>
        </row>
        <row r="3697">
          <cell r="D3697" t="str">
            <v/>
          </cell>
        </row>
        <row r="3698">
          <cell r="D3698" t="str">
            <v/>
          </cell>
        </row>
        <row r="3699">
          <cell r="D3699" t="str">
            <v/>
          </cell>
        </row>
        <row r="3700">
          <cell r="D3700" t="str">
            <v/>
          </cell>
        </row>
        <row r="3701">
          <cell r="D3701" t="str">
            <v/>
          </cell>
        </row>
        <row r="3702">
          <cell r="D3702" t="str">
            <v/>
          </cell>
        </row>
        <row r="3703">
          <cell r="D3703" t="str">
            <v/>
          </cell>
        </row>
        <row r="3704">
          <cell r="D3704" t="str">
            <v/>
          </cell>
        </row>
        <row r="3705">
          <cell r="D3705" t="str">
            <v/>
          </cell>
        </row>
        <row r="3706">
          <cell r="D3706" t="str">
            <v/>
          </cell>
        </row>
        <row r="3707">
          <cell r="D3707" t="str">
            <v/>
          </cell>
        </row>
        <row r="3708">
          <cell r="D3708" t="str">
            <v/>
          </cell>
        </row>
        <row r="3709">
          <cell r="D3709" t="str">
            <v/>
          </cell>
        </row>
        <row r="3710">
          <cell r="D3710" t="str">
            <v/>
          </cell>
        </row>
        <row r="3711">
          <cell r="D3711" t="str">
            <v/>
          </cell>
        </row>
        <row r="3712">
          <cell r="D3712" t="str">
            <v/>
          </cell>
        </row>
        <row r="3713">
          <cell r="D3713" t="str">
            <v/>
          </cell>
        </row>
        <row r="3714">
          <cell r="D3714" t="str">
            <v/>
          </cell>
        </row>
        <row r="3715">
          <cell r="D3715" t="str">
            <v/>
          </cell>
        </row>
        <row r="3716">
          <cell r="D3716" t="str">
            <v/>
          </cell>
        </row>
        <row r="3717">
          <cell r="D3717" t="str">
            <v/>
          </cell>
        </row>
        <row r="3718">
          <cell r="D3718" t="str">
            <v/>
          </cell>
        </row>
        <row r="3719">
          <cell r="D3719" t="str">
            <v/>
          </cell>
        </row>
        <row r="3720">
          <cell r="D3720" t="str">
            <v/>
          </cell>
        </row>
        <row r="3721">
          <cell r="D3721" t="str">
            <v/>
          </cell>
        </row>
        <row r="3722">
          <cell r="D3722" t="str">
            <v/>
          </cell>
        </row>
        <row r="3723">
          <cell r="D3723" t="str">
            <v/>
          </cell>
        </row>
        <row r="3724">
          <cell r="D3724" t="str">
            <v/>
          </cell>
        </row>
        <row r="3725">
          <cell r="D3725" t="str">
            <v/>
          </cell>
        </row>
        <row r="3726">
          <cell r="D3726" t="str">
            <v/>
          </cell>
        </row>
        <row r="3727">
          <cell r="D3727" t="str">
            <v/>
          </cell>
        </row>
        <row r="3728">
          <cell r="D3728" t="str">
            <v/>
          </cell>
        </row>
        <row r="3729">
          <cell r="D3729" t="str">
            <v/>
          </cell>
        </row>
        <row r="3730">
          <cell r="D3730" t="str">
            <v/>
          </cell>
        </row>
        <row r="3731">
          <cell r="D3731" t="str">
            <v/>
          </cell>
        </row>
        <row r="3732">
          <cell r="D3732" t="str">
            <v/>
          </cell>
        </row>
        <row r="3733">
          <cell r="D3733" t="str">
            <v/>
          </cell>
        </row>
        <row r="3734">
          <cell r="D3734" t="str">
            <v/>
          </cell>
        </row>
        <row r="3735">
          <cell r="D3735" t="str">
            <v/>
          </cell>
        </row>
        <row r="3736">
          <cell r="D3736" t="str">
            <v/>
          </cell>
        </row>
        <row r="3737">
          <cell r="D3737" t="str">
            <v/>
          </cell>
        </row>
        <row r="3738">
          <cell r="D3738" t="str">
            <v/>
          </cell>
        </row>
        <row r="3739">
          <cell r="D3739" t="str">
            <v/>
          </cell>
        </row>
        <row r="3740">
          <cell r="D3740" t="str">
            <v/>
          </cell>
        </row>
        <row r="3741">
          <cell r="D3741" t="str">
            <v/>
          </cell>
        </row>
        <row r="3742">
          <cell r="D3742" t="str">
            <v/>
          </cell>
        </row>
        <row r="3743">
          <cell r="D3743" t="str">
            <v/>
          </cell>
        </row>
        <row r="3744">
          <cell r="D3744" t="str">
            <v/>
          </cell>
        </row>
        <row r="3745">
          <cell r="D3745" t="str">
            <v/>
          </cell>
        </row>
        <row r="3746">
          <cell r="D3746" t="str">
            <v/>
          </cell>
        </row>
        <row r="3747">
          <cell r="D3747" t="str">
            <v/>
          </cell>
        </row>
        <row r="3748">
          <cell r="D3748" t="str">
            <v/>
          </cell>
        </row>
        <row r="3749">
          <cell r="D3749" t="str">
            <v/>
          </cell>
        </row>
        <row r="3750">
          <cell r="D3750" t="str">
            <v/>
          </cell>
        </row>
        <row r="3751">
          <cell r="D3751" t="str">
            <v/>
          </cell>
        </row>
        <row r="3752">
          <cell r="D3752" t="str">
            <v/>
          </cell>
        </row>
        <row r="3753">
          <cell r="D3753" t="str">
            <v/>
          </cell>
        </row>
        <row r="3754">
          <cell r="D3754" t="str">
            <v/>
          </cell>
        </row>
        <row r="3755">
          <cell r="D3755" t="str">
            <v/>
          </cell>
        </row>
        <row r="3756">
          <cell r="D3756" t="str">
            <v/>
          </cell>
        </row>
        <row r="3757">
          <cell r="D3757" t="str">
            <v/>
          </cell>
        </row>
        <row r="3758">
          <cell r="D3758" t="str">
            <v/>
          </cell>
        </row>
        <row r="3759">
          <cell r="D3759" t="str">
            <v/>
          </cell>
        </row>
        <row r="3760">
          <cell r="D3760" t="str">
            <v/>
          </cell>
        </row>
        <row r="3761">
          <cell r="D3761" t="str">
            <v/>
          </cell>
        </row>
        <row r="3762">
          <cell r="D3762" t="str">
            <v/>
          </cell>
        </row>
        <row r="3763">
          <cell r="D3763" t="str">
            <v/>
          </cell>
        </row>
        <row r="3764">
          <cell r="D3764" t="str">
            <v/>
          </cell>
        </row>
        <row r="3765">
          <cell r="D3765" t="str">
            <v/>
          </cell>
        </row>
        <row r="3766">
          <cell r="D3766" t="str">
            <v/>
          </cell>
        </row>
        <row r="3767">
          <cell r="D3767" t="str">
            <v/>
          </cell>
        </row>
        <row r="3768">
          <cell r="D3768" t="str">
            <v/>
          </cell>
        </row>
        <row r="3769">
          <cell r="D3769" t="str">
            <v/>
          </cell>
        </row>
        <row r="3770">
          <cell r="D3770" t="str">
            <v/>
          </cell>
        </row>
        <row r="3771">
          <cell r="D3771" t="str">
            <v/>
          </cell>
        </row>
        <row r="3772">
          <cell r="D3772" t="str">
            <v/>
          </cell>
        </row>
        <row r="3773">
          <cell r="D3773" t="str">
            <v/>
          </cell>
        </row>
        <row r="3774">
          <cell r="D3774" t="str">
            <v/>
          </cell>
        </row>
        <row r="3775">
          <cell r="D3775" t="str">
            <v/>
          </cell>
        </row>
        <row r="3776">
          <cell r="D3776" t="str">
            <v/>
          </cell>
        </row>
        <row r="3777">
          <cell r="D3777" t="str">
            <v/>
          </cell>
        </row>
        <row r="3778">
          <cell r="D3778" t="str">
            <v/>
          </cell>
        </row>
        <row r="3779">
          <cell r="D3779" t="str">
            <v/>
          </cell>
        </row>
        <row r="3780">
          <cell r="D3780" t="str">
            <v/>
          </cell>
        </row>
        <row r="3781">
          <cell r="D3781" t="str">
            <v/>
          </cell>
        </row>
        <row r="3782">
          <cell r="D3782" t="str">
            <v/>
          </cell>
        </row>
        <row r="3783">
          <cell r="D3783" t="str">
            <v/>
          </cell>
        </row>
        <row r="3784">
          <cell r="D3784" t="str">
            <v/>
          </cell>
        </row>
        <row r="3785">
          <cell r="D3785" t="str">
            <v/>
          </cell>
        </row>
        <row r="3786">
          <cell r="D3786" t="str">
            <v/>
          </cell>
        </row>
        <row r="3787">
          <cell r="D3787" t="str">
            <v/>
          </cell>
        </row>
        <row r="3788">
          <cell r="D3788" t="str">
            <v/>
          </cell>
        </row>
        <row r="3789">
          <cell r="D3789" t="str">
            <v/>
          </cell>
        </row>
        <row r="3790">
          <cell r="D3790" t="str">
            <v/>
          </cell>
        </row>
        <row r="3791">
          <cell r="D3791" t="str">
            <v/>
          </cell>
        </row>
        <row r="3792">
          <cell r="D3792" t="str">
            <v/>
          </cell>
        </row>
        <row r="3793">
          <cell r="D3793" t="str">
            <v/>
          </cell>
        </row>
        <row r="3794">
          <cell r="D3794" t="str">
            <v/>
          </cell>
        </row>
        <row r="3795">
          <cell r="D3795" t="str">
            <v/>
          </cell>
        </row>
        <row r="3796">
          <cell r="D3796" t="str">
            <v/>
          </cell>
        </row>
        <row r="3797">
          <cell r="D3797" t="str">
            <v/>
          </cell>
        </row>
        <row r="3798">
          <cell r="D3798" t="str">
            <v/>
          </cell>
        </row>
        <row r="3799">
          <cell r="D3799" t="str">
            <v/>
          </cell>
        </row>
        <row r="3800">
          <cell r="D3800" t="str">
            <v/>
          </cell>
        </row>
        <row r="3801">
          <cell r="D3801" t="str">
            <v/>
          </cell>
        </row>
        <row r="3802">
          <cell r="D3802" t="str">
            <v/>
          </cell>
        </row>
        <row r="3803">
          <cell r="D3803" t="str">
            <v/>
          </cell>
        </row>
        <row r="3804">
          <cell r="D3804" t="str">
            <v/>
          </cell>
        </row>
        <row r="3805">
          <cell r="D3805" t="str">
            <v/>
          </cell>
        </row>
        <row r="3806">
          <cell r="D3806" t="str">
            <v/>
          </cell>
        </row>
        <row r="3807">
          <cell r="D3807" t="str">
            <v/>
          </cell>
        </row>
        <row r="3808">
          <cell r="D3808" t="str">
            <v/>
          </cell>
        </row>
        <row r="3809">
          <cell r="D3809" t="str">
            <v/>
          </cell>
        </row>
        <row r="3810">
          <cell r="D3810" t="str">
            <v/>
          </cell>
        </row>
        <row r="3811">
          <cell r="D3811" t="str">
            <v/>
          </cell>
        </row>
        <row r="3812">
          <cell r="D3812" t="str">
            <v/>
          </cell>
        </row>
        <row r="3813">
          <cell r="D3813" t="str">
            <v/>
          </cell>
        </row>
        <row r="3814">
          <cell r="D3814" t="str">
            <v/>
          </cell>
        </row>
        <row r="3815">
          <cell r="D3815" t="str">
            <v/>
          </cell>
        </row>
        <row r="3816">
          <cell r="D3816" t="str">
            <v/>
          </cell>
        </row>
        <row r="3817">
          <cell r="D3817" t="str">
            <v/>
          </cell>
        </row>
        <row r="3818">
          <cell r="D3818" t="str">
            <v/>
          </cell>
        </row>
        <row r="3819">
          <cell r="D3819" t="str">
            <v/>
          </cell>
        </row>
        <row r="3820">
          <cell r="D3820" t="str">
            <v/>
          </cell>
        </row>
        <row r="3821">
          <cell r="D3821" t="str">
            <v/>
          </cell>
        </row>
        <row r="3822">
          <cell r="D3822" t="str">
            <v/>
          </cell>
        </row>
        <row r="3823">
          <cell r="D3823" t="str">
            <v/>
          </cell>
        </row>
        <row r="3824">
          <cell r="D3824" t="str">
            <v/>
          </cell>
        </row>
        <row r="3825">
          <cell r="D3825" t="str">
            <v/>
          </cell>
        </row>
        <row r="3826">
          <cell r="D3826" t="str">
            <v/>
          </cell>
        </row>
        <row r="3827">
          <cell r="D3827" t="str">
            <v/>
          </cell>
        </row>
        <row r="3828">
          <cell r="D3828" t="str">
            <v/>
          </cell>
        </row>
        <row r="3829">
          <cell r="D3829" t="str">
            <v/>
          </cell>
        </row>
        <row r="3830">
          <cell r="D3830" t="str">
            <v/>
          </cell>
        </row>
        <row r="3831">
          <cell r="D3831" t="str">
            <v/>
          </cell>
        </row>
        <row r="3832">
          <cell r="D3832" t="str">
            <v/>
          </cell>
        </row>
        <row r="3833">
          <cell r="D3833" t="str">
            <v/>
          </cell>
        </row>
        <row r="3834">
          <cell r="D3834" t="str">
            <v/>
          </cell>
        </row>
        <row r="3835">
          <cell r="D3835" t="str">
            <v/>
          </cell>
        </row>
        <row r="3836">
          <cell r="D3836" t="str">
            <v/>
          </cell>
        </row>
        <row r="3837">
          <cell r="D3837" t="str">
            <v/>
          </cell>
        </row>
        <row r="3838">
          <cell r="D3838" t="str">
            <v/>
          </cell>
        </row>
        <row r="3839">
          <cell r="D3839" t="str">
            <v/>
          </cell>
        </row>
        <row r="3840">
          <cell r="D3840" t="str">
            <v/>
          </cell>
        </row>
        <row r="3841">
          <cell r="D3841" t="str">
            <v/>
          </cell>
        </row>
        <row r="3842">
          <cell r="D3842" t="str">
            <v/>
          </cell>
        </row>
        <row r="3843">
          <cell r="D3843" t="str">
            <v/>
          </cell>
        </row>
        <row r="3844">
          <cell r="D3844" t="str">
            <v/>
          </cell>
        </row>
        <row r="3845">
          <cell r="D3845" t="str">
            <v/>
          </cell>
        </row>
        <row r="3846">
          <cell r="D3846" t="str">
            <v/>
          </cell>
        </row>
        <row r="3847">
          <cell r="D3847" t="str">
            <v/>
          </cell>
        </row>
        <row r="3848">
          <cell r="D3848" t="str">
            <v/>
          </cell>
        </row>
        <row r="3849">
          <cell r="D3849" t="str">
            <v/>
          </cell>
        </row>
        <row r="3850">
          <cell r="D3850" t="str">
            <v/>
          </cell>
        </row>
        <row r="3851">
          <cell r="D3851" t="str">
            <v/>
          </cell>
        </row>
        <row r="3852">
          <cell r="D3852" t="str">
            <v/>
          </cell>
        </row>
        <row r="3853">
          <cell r="D3853" t="str">
            <v/>
          </cell>
        </row>
        <row r="3854">
          <cell r="D3854" t="str">
            <v/>
          </cell>
        </row>
        <row r="3855">
          <cell r="D3855" t="str">
            <v/>
          </cell>
        </row>
        <row r="3856">
          <cell r="D3856" t="str">
            <v/>
          </cell>
        </row>
        <row r="3857">
          <cell r="D3857" t="str">
            <v/>
          </cell>
        </row>
        <row r="3858">
          <cell r="D3858" t="str">
            <v/>
          </cell>
        </row>
        <row r="3859">
          <cell r="D3859" t="str">
            <v/>
          </cell>
        </row>
        <row r="3860">
          <cell r="D3860" t="str">
            <v/>
          </cell>
        </row>
        <row r="3861">
          <cell r="D3861" t="str">
            <v/>
          </cell>
        </row>
        <row r="3862">
          <cell r="D3862" t="str">
            <v/>
          </cell>
        </row>
        <row r="3863">
          <cell r="D3863" t="str">
            <v/>
          </cell>
        </row>
        <row r="3864">
          <cell r="D3864" t="str">
            <v/>
          </cell>
        </row>
        <row r="3865">
          <cell r="D3865" t="str">
            <v/>
          </cell>
        </row>
        <row r="3866">
          <cell r="D3866" t="str">
            <v/>
          </cell>
        </row>
        <row r="3867">
          <cell r="D3867" t="str">
            <v/>
          </cell>
        </row>
        <row r="3868">
          <cell r="D3868" t="str">
            <v/>
          </cell>
        </row>
        <row r="3869">
          <cell r="D3869" t="str">
            <v/>
          </cell>
        </row>
        <row r="3870">
          <cell r="D3870" t="str">
            <v/>
          </cell>
        </row>
        <row r="3871">
          <cell r="D3871" t="str">
            <v/>
          </cell>
        </row>
        <row r="3872">
          <cell r="D3872" t="str">
            <v/>
          </cell>
        </row>
        <row r="3873">
          <cell r="D3873" t="str">
            <v/>
          </cell>
        </row>
        <row r="3874">
          <cell r="D3874" t="str">
            <v/>
          </cell>
        </row>
        <row r="3875">
          <cell r="D3875" t="str">
            <v/>
          </cell>
        </row>
        <row r="3876">
          <cell r="D3876" t="str">
            <v/>
          </cell>
        </row>
        <row r="3877">
          <cell r="D3877" t="str">
            <v/>
          </cell>
        </row>
        <row r="3878">
          <cell r="D3878" t="str">
            <v/>
          </cell>
        </row>
        <row r="3879">
          <cell r="D3879" t="str">
            <v/>
          </cell>
        </row>
        <row r="3880">
          <cell r="D3880" t="str">
            <v/>
          </cell>
        </row>
        <row r="3881">
          <cell r="D3881" t="str">
            <v/>
          </cell>
        </row>
        <row r="3882">
          <cell r="D3882" t="str">
            <v/>
          </cell>
        </row>
        <row r="3883">
          <cell r="D3883" t="str">
            <v/>
          </cell>
        </row>
        <row r="3884">
          <cell r="D3884" t="str">
            <v/>
          </cell>
        </row>
        <row r="3885">
          <cell r="D3885" t="str">
            <v/>
          </cell>
        </row>
        <row r="3886">
          <cell r="D3886" t="str">
            <v/>
          </cell>
        </row>
        <row r="3887">
          <cell r="D3887" t="str">
            <v/>
          </cell>
        </row>
        <row r="3888">
          <cell r="D3888" t="str">
            <v/>
          </cell>
        </row>
        <row r="3889">
          <cell r="D3889" t="str">
            <v/>
          </cell>
        </row>
        <row r="3890">
          <cell r="D3890" t="str">
            <v/>
          </cell>
        </row>
        <row r="3891">
          <cell r="D3891" t="str">
            <v/>
          </cell>
        </row>
        <row r="3892">
          <cell r="D3892" t="str">
            <v/>
          </cell>
        </row>
        <row r="3893">
          <cell r="D3893" t="str">
            <v/>
          </cell>
        </row>
        <row r="3894">
          <cell r="D3894" t="str">
            <v/>
          </cell>
        </row>
        <row r="3895">
          <cell r="D3895" t="str">
            <v/>
          </cell>
        </row>
        <row r="3896">
          <cell r="D3896" t="str">
            <v/>
          </cell>
        </row>
        <row r="3897">
          <cell r="D3897" t="str">
            <v/>
          </cell>
        </row>
        <row r="3898">
          <cell r="D3898" t="str">
            <v/>
          </cell>
        </row>
        <row r="3899">
          <cell r="D3899" t="str">
            <v/>
          </cell>
        </row>
        <row r="3900">
          <cell r="D3900" t="str">
            <v/>
          </cell>
        </row>
        <row r="3901">
          <cell r="D3901" t="str">
            <v/>
          </cell>
        </row>
        <row r="3902">
          <cell r="D3902" t="str">
            <v/>
          </cell>
        </row>
        <row r="3903">
          <cell r="D3903" t="str">
            <v/>
          </cell>
        </row>
        <row r="3904">
          <cell r="D3904" t="str">
            <v/>
          </cell>
        </row>
        <row r="3905">
          <cell r="D3905" t="str">
            <v/>
          </cell>
        </row>
        <row r="3906">
          <cell r="D3906" t="str">
            <v/>
          </cell>
        </row>
        <row r="3907">
          <cell r="D3907" t="str">
            <v/>
          </cell>
        </row>
        <row r="3908">
          <cell r="D3908" t="str">
            <v/>
          </cell>
        </row>
        <row r="3909">
          <cell r="D3909" t="str">
            <v/>
          </cell>
        </row>
        <row r="3910">
          <cell r="D3910" t="str">
            <v/>
          </cell>
        </row>
        <row r="3911">
          <cell r="D3911" t="str">
            <v/>
          </cell>
        </row>
        <row r="3912">
          <cell r="D3912" t="str">
            <v/>
          </cell>
        </row>
        <row r="3913">
          <cell r="D3913" t="str">
            <v/>
          </cell>
        </row>
        <row r="3914">
          <cell r="D3914" t="str">
            <v/>
          </cell>
        </row>
        <row r="3915">
          <cell r="D3915" t="str">
            <v/>
          </cell>
        </row>
        <row r="3916">
          <cell r="D3916" t="str">
            <v/>
          </cell>
        </row>
        <row r="3917">
          <cell r="D3917" t="str">
            <v/>
          </cell>
        </row>
        <row r="3918">
          <cell r="D3918" t="str">
            <v/>
          </cell>
        </row>
        <row r="3919">
          <cell r="D3919" t="str">
            <v/>
          </cell>
        </row>
        <row r="3920">
          <cell r="D3920" t="str">
            <v/>
          </cell>
        </row>
        <row r="3921">
          <cell r="D3921" t="str">
            <v/>
          </cell>
        </row>
        <row r="3922">
          <cell r="D3922" t="str">
            <v/>
          </cell>
        </row>
        <row r="3923">
          <cell r="D3923" t="str">
            <v/>
          </cell>
        </row>
        <row r="3924">
          <cell r="D3924" t="str">
            <v/>
          </cell>
        </row>
        <row r="3925">
          <cell r="D3925" t="str">
            <v/>
          </cell>
        </row>
        <row r="3926">
          <cell r="D3926" t="str">
            <v/>
          </cell>
        </row>
        <row r="3927">
          <cell r="D3927" t="str">
            <v/>
          </cell>
        </row>
        <row r="3928">
          <cell r="D3928" t="str">
            <v/>
          </cell>
        </row>
        <row r="3929">
          <cell r="D3929" t="str">
            <v/>
          </cell>
        </row>
        <row r="3930">
          <cell r="D3930" t="str">
            <v/>
          </cell>
        </row>
        <row r="3931">
          <cell r="D3931" t="str">
            <v/>
          </cell>
        </row>
        <row r="3932">
          <cell r="D3932" t="str">
            <v/>
          </cell>
        </row>
        <row r="3933">
          <cell r="D3933" t="str">
            <v/>
          </cell>
        </row>
        <row r="3934">
          <cell r="D3934" t="str">
            <v/>
          </cell>
        </row>
        <row r="3935">
          <cell r="D3935" t="str">
            <v/>
          </cell>
        </row>
        <row r="3936">
          <cell r="D3936" t="str">
            <v/>
          </cell>
        </row>
        <row r="3937">
          <cell r="D3937" t="str">
            <v/>
          </cell>
        </row>
        <row r="3938">
          <cell r="D3938" t="str">
            <v/>
          </cell>
        </row>
        <row r="3939">
          <cell r="D3939" t="str">
            <v/>
          </cell>
        </row>
        <row r="3940">
          <cell r="D3940" t="str">
            <v/>
          </cell>
        </row>
        <row r="3941">
          <cell r="D3941" t="str">
            <v/>
          </cell>
        </row>
        <row r="3942">
          <cell r="D3942" t="str">
            <v/>
          </cell>
        </row>
        <row r="3943">
          <cell r="D3943" t="str">
            <v/>
          </cell>
        </row>
        <row r="3944">
          <cell r="D3944" t="str">
            <v/>
          </cell>
        </row>
        <row r="3945">
          <cell r="D3945" t="str">
            <v/>
          </cell>
        </row>
        <row r="3946">
          <cell r="D3946" t="str">
            <v/>
          </cell>
        </row>
        <row r="3947">
          <cell r="D3947" t="str">
            <v/>
          </cell>
        </row>
        <row r="3948">
          <cell r="D3948" t="str">
            <v/>
          </cell>
        </row>
        <row r="3949">
          <cell r="D3949" t="str">
            <v/>
          </cell>
        </row>
        <row r="3950">
          <cell r="D3950" t="str">
            <v/>
          </cell>
        </row>
        <row r="3951">
          <cell r="D3951" t="str">
            <v/>
          </cell>
        </row>
        <row r="3952">
          <cell r="D3952" t="str">
            <v/>
          </cell>
        </row>
        <row r="3953">
          <cell r="D3953" t="str">
            <v/>
          </cell>
        </row>
        <row r="3954">
          <cell r="D3954" t="str">
            <v/>
          </cell>
        </row>
        <row r="3955">
          <cell r="D3955" t="str">
            <v/>
          </cell>
        </row>
        <row r="3956">
          <cell r="D3956" t="str">
            <v/>
          </cell>
        </row>
        <row r="3957">
          <cell r="D3957" t="str">
            <v/>
          </cell>
        </row>
        <row r="3958">
          <cell r="D3958" t="str">
            <v/>
          </cell>
        </row>
        <row r="3959">
          <cell r="D3959" t="str">
            <v/>
          </cell>
        </row>
        <row r="3960">
          <cell r="D3960" t="str">
            <v/>
          </cell>
        </row>
        <row r="3961">
          <cell r="D3961" t="str">
            <v/>
          </cell>
        </row>
        <row r="3962">
          <cell r="D3962" t="str">
            <v/>
          </cell>
        </row>
        <row r="3963">
          <cell r="D3963" t="str">
            <v/>
          </cell>
        </row>
        <row r="3964">
          <cell r="D3964" t="str">
            <v/>
          </cell>
        </row>
        <row r="3965">
          <cell r="D3965" t="str">
            <v/>
          </cell>
        </row>
        <row r="3966">
          <cell r="D3966" t="str">
            <v/>
          </cell>
        </row>
        <row r="3967">
          <cell r="D3967" t="str">
            <v/>
          </cell>
        </row>
        <row r="3968">
          <cell r="D3968" t="str">
            <v/>
          </cell>
        </row>
        <row r="3969">
          <cell r="D3969" t="str">
            <v/>
          </cell>
        </row>
        <row r="3970">
          <cell r="D3970" t="str">
            <v/>
          </cell>
          <cell r="E3970">
            <v>1</v>
          </cell>
        </row>
        <row r="3971">
          <cell r="D3971" t="str">
            <v/>
          </cell>
          <cell r="E3971">
            <v>1</v>
          </cell>
        </row>
        <row r="3972">
          <cell r="D3972" t="str">
            <v/>
          </cell>
          <cell r="E3972">
            <v>1</v>
          </cell>
        </row>
        <row r="3973">
          <cell r="D3973" t="str">
            <v/>
          </cell>
        </row>
        <row r="3974">
          <cell r="D3974" t="str">
            <v/>
          </cell>
        </row>
        <row r="3975">
          <cell r="D3975" t="str">
            <v/>
          </cell>
        </row>
        <row r="3976">
          <cell r="D3976" t="str">
            <v/>
          </cell>
        </row>
        <row r="3977">
          <cell r="D3977" t="str">
            <v/>
          </cell>
        </row>
        <row r="3978">
          <cell r="D3978" t="str">
            <v/>
          </cell>
        </row>
        <row r="3979">
          <cell r="D3979" t="str">
            <v/>
          </cell>
        </row>
        <row r="3980">
          <cell r="D3980" t="str">
            <v/>
          </cell>
        </row>
        <row r="3981">
          <cell r="D3981" t="str">
            <v/>
          </cell>
        </row>
        <row r="3982">
          <cell r="D3982" t="str">
            <v/>
          </cell>
        </row>
        <row r="3983">
          <cell r="D3983" t="str">
            <v/>
          </cell>
        </row>
        <row r="3984">
          <cell r="D3984" t="str">
            <v/>
          </cell>
        </row>
        <row r="3985">
          <cell r="D3985" t="str">
            <v/>
          </cell>
        </row>
        <row r="3986">
          <cell r="D3986" t="str">
            <v/>
          </cell>
        </row>
        <row r="3987">
          <cell r="D3987" t="str">
            <v/>
          </cell>
        </row>
        <row r="3988">
          <cell r="D3988" t="str">
            <v/>
          </cell>
        </row>
        <row r="3989">
          <cell r="D3989" t="str">
            <v/>
          </cell>
        </row>
        <row r="3990">
          <cell r="D3990" t="str">
            <v/>
          </cell>
        </row>
        <row r="3991">
          <cell r="D3991" t="str">
            <v/>
          </cell>
        </row>
        <row r="3992">
          <cell r="D3992" t="str">
            <v/>
          </cell>
        </row>
        <row r="3993">
          <cell r="D3993" t="str">
            <v/>
          </cell>
        </row>
        <row r="3994">
          <cell r="D3994" t="str">
            <v/>
          </cell>
        </row>
        <row r="3995">
          <cell r="D3995" t="str">
            <v/>
          </cell>
        </row>
        <row r="3996">
          <cell r="D3996" t="str">
            <v/>
          </cell>
        </row>
        <row r="3997">
          <cell r="D3997" t="str">
            <v/>
          </cell>
          <cell r="E3997">
            <v>1</v>
          </cell>
        </row>
        <row r="3998">
          <cell r="D3998" t="str">
            <v/>
          </cell>
          <cell r="E3998">
            <v>1</v>
          </cell>
        </row>
        <row r="3999">
          <cell r="D3999" t="str">
            <v/>
          </cell>
        </row>
        <row r="4000">
          <cell r="D4000" t="str">
            <v/>
          </cell>
        </row>
        <row r="4001">
          <cell r="D4001" t="str">
            <v/>
          </cell>
        </row>
        <row r="4002">
          <cell r="D4002" t="str">
            <v/>
          </cell>
        </row>
        <row r="4003">
          <cell r="D4003" t="str">
            <v/>
          </cell>
        </row>
        <row r="4004">
          <cell r="D4004" t="str">
            <v/>
          </cell>
        </row>
        <row r="4005">
          <cell r="D4005" t="str">
            <v/>
          </cell>
        </row>
        <row r="4006">
          <cell r="D4006" t="str">
            <v/>
          </cell>
        </row>
        <row r="4007">
          <cell r="D4007" t="str">
            <v/>
          </cell>
        </row>
        <row r="4008">
          <cell r="D4008" t="str">
            <v/>
          </cell>
        </row>
        <row r="4009">
          <cell r="D4009" t="str">
            <v/>
          </cell>
        </row>
        <row r="4010">
          <cell r="D4010" t="str">
            <v/>
          </cell>
        </row>
        <row r="4011">
          <cell r="D4011" t="str">
            <v/>
          </cell>
        </row>
        <row r="4012">
          <cell r="D4012" t="str">
            <v/>
          </cell>
        </row>
        <row r="4013">
          <cell r="D4013" t="str">
            <v/>
          </cell>
        </row>
        <row r="4014">
          <cell r="D4014" t="str">
            <v/>
          </cell>
        </row>
        <row r="4015">
          <cell r="D4015" t="str">
            <v/>
          </cell>
        </row>
        <row r="4016">
          <cell r="D4016" t="str">
            <v/>
          </cell>
        </row>
        <row r="4017">
          <cell r="D4017" t="str">
            <v/>
          </cell>
        </row>
        <row r="4018">
          <cell r="D4018" t="str">
            <v/>
          </cell>
        </row>
        <row r="4019">
          <cell r="D4019" t="str">
            <v/>
          </cell>
        </row>
        <row r="4020">
          <cell r="D4020" t="str">
            <v/>
          </cell>
        </row>
        <row r="4021">
          <cell r="D4021" t="str">
            <v/>
          </cell>
        </row>
        <row r="4022">
          <cell r="D4022" t="str">
            <v/>
          </cell>
        </row>
        <row r="4023">
          <cell r="D4023" t="str">
            <v/>
          </cell>
        </row>
        <row r="4024">
          <cell r="D4024" t="str">
            <v/>
          </cell>
        </row>
        <row r="4025">
          <cell r="D4025" t="str">
            <v/>
          </cell>
        </row>
        <row r="4026">
          <cell r="D4026" t="str">
            <v/>
          </cell>
        </row>
        <row r="4027">
          <cell r="D4027" t="str">
            <v/>
          </cell>
        </row>
        <row r="4028">
          <cell r="D4028" t="str">
            <v/>
          </cell>
        </row>
        <row r="4029">
          <cell r="D4029" t="str">
            <v/>
          </cell>
        </row>
        <row r="4030">
          <cell r="D4030" t="str">
            <v/>
          </cell>
        </row>
        <row r="4031">
          <cell r="D4031" t="str">
            <v/>
          </cell>
        </row>
        <row r="4032">
          <cell r="D4032" t="str">
            <v/>
          </cell>
        </row>
        <row r="4033">
          <cell r="D4033" t="str">
            <v/>
          </cell>
        </row>
        <row r="4034">
          <cell r="D4034" t="str">
            <v/>
          </cell>
        </row>
        <row r="4035">
          <cell r="D4035" t="str">
            <v/>
          </cell>
        </row>
        <row r="4036">
          <cell r="D4036" t="str">
            <v/>
          </cell>
        </row>
        <row r="4037">
          <cell r="D4037" t="str">
            <v/>
          </cell>
        </row>
        <row r="4038">
          <cell r="D4038" t="str">
            <v/>
          </cell>
        </row>
        <row r="4039">
          <cell r="D4039" t="str">
            <v/>
          </cell>
        </row>
        <row r="4040">
          <cell r="D4040" t="str">
            <v/>
          </cell>
        </row>
        <row r="4041">
          <cell r="D4041" t="str">
            <v/>
          </cell>
        </row>
        <row r="4042">
          <cell r="D4042" t="str">
            <v/>
          </cell>
        </row>
        <row r="4043">
          <cell r="D4043" t="str">
            <v/>
          </cell>
        </row>
        <row r="4044">
          <cell r="D4044" t="str">
            <v/>
          </cell>
        </row>
        <row r="4045">
          <cell r="D4045" t="str">
            <v/>
          </cell>
        </row>
        <row r="4046">
          <cell r="D4046" t="str">
            <v/>
          </cell>
        </row>
        <row r="4047">
          <cell r="D4047" t="str">
            <v/>
          </cell>
        </row>
        <row r="4048">
          <cell r="D4048" t="str">
            <v/>
          </cell>
        </row>
        <row r="4049">
          <cell r="D4049" t="str">
            <v/>
          </cell>
        </row>
        <row r="4050">
          <cell r="D4050" t="str">
            <v/>
          </cell>
        </row>
        <row r="4051">
          <cell r="D4051" t="str">
            <v/>
          </cell>
        </row>
        <row r="4052">
          <cell r="D4052" t="str">
            <v/>
          </cell>
        </row>
        <row r="4053">
          <cell r="D4053" t="str">
            <v/>
          </cell>
        </row>
        <row r="4054">
          <cell r="D4054" t="str">
            <v/>
          </cell>
        </row>
        <row r="4055">
          <cell r="D4055" t="str">
            <v/>
          </cell>
        </row>
        <row r="4056">
          <cell r="D4056" t="str">
            <v/>
          </cell>
        </row>
        <row r="4057">
          <cell r="D4057" t="str">
            <v/>
          </cell>
        </row>
        <row r="4058">
          <cell r="D4058" t="str">
            <v/>
          </cell>
        </row>
        <row r="4059">
          <cell r="D4059" t="str">
            <v/>
          </cell>
        </row>
        <row r="4060">
          <cell r="D4060" t="str">
            <v/>
          </cell>
        </row>
        <row r="4061">
          <cell r="D4061" t="str">
            <v/>
          </cell>
        </row>
        <row r="4062">
          <cell r="D4062" t="str">
            <v/>
          </cell>
        </row>
        <row r="4063">
          <cell r="D4063" t="str">
            <v/>
          </cell>
        </row>
        <row r="4064">
          <cell r="D4064" t="str">
            <v/>
          </cell>
        </row>
        <row r="4065">
          <cell r="D4065" t="str">
            <v/>
          </cell>
        </row>
        <row r="4066">
          <cell r="D4066" t="str">
            <v/>
          </cell>
        </row>
        <row r="4067">
          <cell r="D4067" t="str">
            <v/>
          </cell>
        </row>
        <row r="4068">
          <cell r="D4068" t="str">
            <v/>
          </cell>
        </row>
        <row r="4069">
          <cell r="D4069" t="str">
            <v/>
          </cell>
        </row>
        <row r="4070">
          <cell r="D4070" t="str">
            <v/>
          </cell>
        </row>
        <row r="4071">
          <cell r="D4071" t="str">
            <v/>
          </cell>
        </row>
        <row r="4072">
          <cell r="D4072" t="str">
            <v/>
          </cell>
        </row>
        <row r="4073">
          <cell r="D4073" t="str">
            <v/>
          </cell>
        </row>
        <row r="4074">
          <cell r="D4074" t="str">
            <v/>
          </cell>
        </row>
        <row r="4075">
          <cell r="D4075" t="str">
            <v/>
          </cell>
        </row>
        <row r="4076">
          <cell r="D4076" t="str">
            <v/>
          </cell>
        </row>
        <row r="4077">
          <cell r="D4077" t="str">
            <v/>
          </cell>
        </row>
        <row r="4078">
          <cell r="D4078" t="str">
            <v/>
          </cell>
        </row>
        <row r="4079">
          <cell r="D4079" t="str">
            <v/>
          </cell>
        </row>
        <row r="4080">
          <cell r="D4080" t="str">
            <v/>
          </cell>
        </row>
        <row r="4081">
          <cell r="D4081" t="str">
            <v/>
          </cell>
        </row>
        <row r="4082">
          <cell r="D4082" t="str">
            <v/>
          </cell>
        </row>
        <row r="4083">
          <cell r="D4083" t="str">
            <v/>
          </cell>
        </row>
        <row r="4084">
          <cell r="D4084" t="str">
            <v/>
          </cell>
        </row>
        <row r="4085">
          <cell r="D4085" t="str">
            <v/>
          </cell>
        </row>
        <row r="4086">
          <cell r="D4086" t="str">
            <v/>
          </cell>
        </row>
        <row r="4087">
          <cell r="D4087" t="str">
            <v/>
          </cell>
        </row>
        <row r="4088">
          <cell r="D4088" t="str">
            <v/>
          </cell>
        </row>
        <row r="4089">
          <cell r="D4089" t="str">
            <v/>
          </cell>
        </row>
        <row r="4090">
          <cell r="D4090" t="str">
            <v/>
          </cell>
        </row>
        <row r="4091">
          <cell r="D4091" t="str">
            <v/>
          </cell>
        </row>
        <row r="4092">
          <cell r="D4092" t="str">
            <v/>
          </cell>
        </row>
        <row r="4093">
          <cell r="D4093" t="str">
            <v/>
          </cell>
        </row>
        <row r="4094">
          <cell r="D4094" t="str">
            <v/>
          </cell>
        </row>
        <row r="4095">
          <cell r="D4095" t="str">
            <v/>
          </cell>
        </row>
        <row r="4096">
          <cell r="D4096" t="str">
            <v/>
          </cell>
        </row>
        <row r="4097">
          <cell r="D4097" t="str">
            <v/>
          </cell>
        </row>
        <row r="4098">
          <cell r="D4098" t="str">
            <v/>
          </cell>
        </row>
        <row r="4099">
          <cell r="D4099" t="str">
            <v/>
          </cell>
        </row>
        <row r="4100">
          <cell r="D4100" t="str">
            <v/>
          </cell>
        </row>
        <row r="4101">
          <cell r="D4101" t="str">
            <v/>
          </cell>
        </row>
        <row r="4102">
          <cell r="D4102" t="str">
            <v/>
          </cell>
        </row>
        <row r="4103">
          <cell r="D4103" t="str">
            <v/>
          </cell>
        </row>
        <row r="4104">
          <cell r="D4104" t="str">
            <v/>
          </cell>
        </row>
        <row r="4105">
          <cell r="D4105" t="str">
            <v/>
          </cell>
        </row>
        <row r="4106">
          <cell r="D4106" t="str">
            <v/>
          </cell>
        </row>
        <row r="4107">
          <cell r="D4107" t="str">
            <v/>
          </cell>
        </row>
        <row r="4108">
          <cell r="D4108" t="str">
            <v/>
          </cell>
        </row>
        <row r="4109">
          <cell r="D4109" t="str">
            <v/>
          </cell>
        </row>
        <row r="4110">
          <cell r="D4110" t="str">
            <v/>
          </cell>
        </row>
        <row r="4111">
          <cell r="D4111" t="str">
            <v/>
          </cell>
        </row>
        <row r="4112">
          <cell r="D4112" t="str">
            <v/>
          </cell>
        </row>
        <row r="4113">
          <cell r="D4113" t="str">
            <v/>
          </cell>
        </row>
        <row r="4114">
          <cell r="D4114" t="str">
            <v/>
          </cell>
        </row>
        <row r="4115">
          <cell r="D4115" t="str">
            <v/>
          </cell>
        </row>
        <row r="4116">
          <cell r="D4116" t="str">
            <v/>
          </cell>
        </row>
        <row r="4117">
          <cell r="D4117" t="str">
            <v/>
          </cell>
        </row>
        <row r="4118">
          <cell r="D4118" t="str">
            <v/>
          </cell>
        </row>
        <row r="4119">
          <cell r="D4119" t="str">
            <v/>
          </cell>
        </row>
        <row r="4120">
          <cell r="D4120" t="str">
            <v/>
          </cell>
        </row>
        <row r="4121">
          <cell r="D4121" t="str">
            <v/>
          </cell>
        </row>
        <row r="4122">
          <cell r="D4122" t="str">
            <v/>
          </cell>
        </row>
        <row r="4123">
          <cell r="D4123" t="str">
            <v/>
          </cell>
        </row>
        <row r="4124">
          <cell r="D4124" t="str">
            <v/>
          </cell>
        </row>
        <row r="4125">
          <cell r="D4125" t="str">
            <v/>
          </cell>
        </row>
        <row r="4126">
          <cell r="D4126" t="str">
            <v/>
          </cell>
        </row>
        <row r="4127">
          <cell r="D4127" t="str">
            <v/>
          </cell>
        </row>
        <row r="4128">
          <cell r="D4128" t="str">
            <v/>
          </cell>
        </row>
        <row r="4129">
          <cell r="D4129" t="str">
            <v/>
          </cell>
        </row>
        <row r="4130">
          <cell r="D4130" t="str">
            <v/>
          </cell>
        </row>
        <row r="4131">
          <cell r="D4131" t="str">
            <v/>
          </cell>
        </row>
        <row r="4132">
          <cell r="D4132" t="str">
            <v/>
          </cell>
        </row>
        <row r="4133">
          <cell r="D4133" t="str">
            <v/>
          </cell>
        </row>
        <row r="4134">
          <cell r="D4134" t="str">
            <v/>
          </cell>
        </row>
        <row r="4135">
          <cell r="D4135" t="str">
            <v/>
          </cell>
        </row>
        <row r="4136">
          <cell r="D4136" t="str">
            <v/>
          </cell>
        </row>
        <row r="4137">
          <cell r="D4137" t="str">
            <v/>
          </cell>
        </row>
        <row r="4138">
          <cell r="D4138" t="str">
            <v/>
          </cell>
        </row>
        <row r="4139">
          <cell r="D4139" t="str">
            <v/>
          </cell>
        </row>
        <row r="4140">
          <cell r="D4140" t="str">
            <v/>
          </cell>
        </row>
        <row r="4141">
          <cell r="D4141" t="str">
            <v/>
          </cell>
        </row>
        <row r="4142">
          <cell r="D4142" t="str">
            <v/>
          </cell>
        </row>
        <row r="4143">
          <cell r="D4143" t="str">
            <v/>
          </cell>
        </row>
        <row r="4144">
          <cell r="D4144" t="str">
            <v/>
          </cell>
        </row>
        <row r="4145">
          <cell r="D4145" t="str">
            <v/>
          </cell>
        </row>
        <row r="4146">
          <cell r="D4146" t="str">
            <v/>
          </cell>
        </row>
        <row r="4147">
          <cell r="D4147" t="str">
            <v/>
          </cell>
        </row>
        <row r="4148">
          <cell r="D4148" t="str">
            <v/>
          </cell>
          <cell r="E4148">
            <v>1</v>
          </cell>
        </row>
        <row r="4149">
          <cell r="D4149" t="str">
            <v/>
          </cell>
        </row>
        <row r="4150">
          <cell r="D4150" t="str">
            <v/>
          </cell>
        </row>
        <row r="4151">
          <cell r="D4151" t="str">
            <v/>
          </cell>
        </row>
        <row r="4152">
          <cell r="D4152" t="str">
            <v/>
          </cell>
        </row>
        <row r="4153">
          <cell r="D4153" t="str">
            <v/>
          </cell>
        </row>
        <row r="4154">
          <cell r="D4154" t="str">
            <v/>
          </cell>
        </row>
        <row r="4155">
          <cell r="D4155" t="str">
            <v/>
          </cell>
        </row>
        <row r="4156">
          <cell r="D4156" t="str">
            <v/>
          </cell>
        </row>
        <row r="4157">
          <cell r="D4157" t="str">
            <v/>
          </cell>
        </row>
        <row r="4158">
          <cell r="D4158" t="str">
            <v/>
          </cell>
        </row>
        <row r="4159">
          <cell r="D4159" t="str">
            <v/>
          </cell>
        </row>
        <row r="4160">
          <cell r="D4160" t="str">
            <v/>
          </cell>
        </row>
        <row r="4161">
          <cell r="D4161" t="str">
            <v/>
          </cell>
        </row>
        <row r="4162">
          <cell r="D4162" t="str">
            <v/>
          </cell>
        </row>
        <row r="4163">
          <cell r="D4163" t="str">
            <v/>
          </cell>
        </row>
        <row r="4164">
          <cell r="D4164" t="str">
            <v/>
          </cell>
        </row>
        <row r="4165">
          <cell r="D4165" t="str">
            <v/>
          </cell>
        </row>
        <row r="4166">
          <cell r="D4166" t="str">
            <v/>
          </cell>
        </row>
        <row r="4167">
          <cell r="D4167" t="str">
            <v/>
          </cell>
        </row>
        <row r="4168">
          <cell r="D4168" t="str">
            <v/>
          </cell>
        </row>
        <row r="4169">
          <cell r="D4169" t="str">
            <v/>
          </cell>
        </row>
        <row r="4170">
          <cell r="D4170" t="str">
            <v/>
          </cell>
        </row>
        <row r="4171">
          <cell r="D4171" t="str">
            <v/>
          </cell>
        </row>
        <row r="4172">
          <cell r="D4172" t="str">
            <v/>
          </cell>
        </row>
        <row r="4173">
          <cell r="D4173" t="str">
            <v/>
          </cell>
        </row>
        <row r="4174">
          <cell r="D4174" t="str">
            <v/>
          </cell>
        </row>
        <row r="4175">
          <cell r="D4175" t="str">
            <v/>
          </cell>
        </row>
        <row r="4176">
          <cell r="D4176" t="str">
            <v/>
          </cell>
        </row>
        <row r="4177">
          <cell r="D4177" t="str">
            <v/>
          </cell>
        </row>
        <row r="4178">
          <cell r="D4178" t="str">
            <v/>
          </cell>
        </row>
        <row r="4179">
          <cell r="D4179" t="str">
            <v/>
          </cell>
        </row>
        <row r="4180">
          <cell r="D4180" t="str">
            <v/>
          </cell>
        </row>
        <row r="4181">
          <cell r="D4181" t="str">
            <v/>
          </cell>
        </row>
        <row r="4182">
          <cell r="D4182" t="str">
            <v/>
          </cell>
        </row>
        <row r="4183">
          <cell r="D4183" t="str">
            <v/>
          </cell>
        </row>
        <row r="4184">
          <cell r="D4184" t="str">
            <v/>
          </cell>
        </row>
        <row r="4185">
          <cell r="D4185" t="str">
            <v/>
          </cell>
        </row>
        <row r="4186">
          <cell r="D4186" t="str">
            <v/>
          </cell>
        </row>
        <row r="4187">
          <cell r="D4187" t="str">
            <v/>
          </cell>
        </row>
        <row r="4188">
          <cell r="D4188" t="str">
            <v/>
          </cell>
        </row>
        <row r="4189">
          <cell r="D4189" t="str">
            <v/>
          </cell>
        </row>
        <row r="4190">
          <cell r="D4190" t="str">
            <v/>
          </cell>
        </row>
        <row r="4191">
          <cell r="D4191" t="str">
            <v/>
          </cell>
        </row>
        <row r="4192">
          <cell r="D4192" t="str">
            <v/>
          </cell>
        </row>
        <row r="4193">
          <cell r="D4193" t="str">
            <v/>
          </cell>
        </row>
        <row r="4194">
          <cell r="D4194" t="str">
            <v/>
          </cell>
        </row>
        <row r="4195">
          <cell r="D4195" t="str">
            <v/>
          </cell>
        </row>
        <row r="4196">
          <cell r="D4196" t="str">
            <v/>
          </cell>
        </row>
        <row r="4197">
          <cell r="D4197" t="str">
            <v/>
          </cell>
        </row>
        <row r="4198">
          <cell r="D4198" t="str">
            <v/>
          </cell>
        </row>
        <row r="4199">
          <cell r="D4199" t="str">
            <v/>
          </cell>
        </row>
        <row r="4200">
          <cell r="D4200" t="str">
            <v/>
          </cell>
        </row>
        <row r="4201">
          <cell r="D4201" t="str">
            <v/>
          </cell>
        </row>
        <row r="4202">
          <cell r="D4202" t="str">
            <v/>
          </cell>
        </row>
        <row r="4203">
          <cell r="D4203" t="str">
            <v/>
          </cell>
        </row>
        <row r="4204">
          <cell r="D4204" t="str">
            <v/>
          </cell>
        </row>
        <row r="4205">
          <cell r="D4205" t="str">
            <v/>
          </cell>
          <cell r="E4205">
            <v>1</v>
          </cell>
        </row>
        <row r="4206">
          <cell r="D4206" t="str">
            <v/>
          </cell>
          <cell r="E4206">
            <v>1</v>
          </cell>
        </row>
        <row r="4207">
          <cell r="D4207" t="str">
            <v/>
          </cell>
          <cell r="E4207">
            <v>1</v>
          </cell>
        </row>
        <row r="4208">
          <cell r="D4208" t="str">
            <v/>
          </cell>
          <cell r="E4208">
            <v>1</v>
          </cell>
        </row>
        <row r="4209">
          <cell r="D4209" t="str">
            <v/>
          </cell>
        </row>
        <row r="4210">
          <cell r="D4210" t="str">
            <v/>
          </cell>
        </row>
        <row r="4211">
          <cell r="D4211" t="str">
            <v/>
          </cell>
        </row>
        <row r="4212">
          <cell r="D4212" t="str">
            <v/>
          </cell>
        </row>
        <row r="4213">
          <cell r="D4213" t="str">
            <v/>
          </cell>
        </row>
        <row r="4214">
          <cell r="D4214" t="str">
            <v/>
          </cell>
        </row>
        <row r="4215">
          <cell r="D4215" t="str">
            <v/>
          </cell>
        </row>
        <row r="4216">
          <cell r="D4216" t="str">
            <v/>
          </cell>
        </row>
        <row r="4217">
          <cell r="D4217" t="str">
            <v/>
          </cell>
        </row>
        <row r="4218">
          <cell r="D4218" t="str">
            <v/>
          </cell>
        </row>
        <row r="4219">
          <cell r="D4219" t="str">
            <v/>
          </cell>
        </row>
        <row r="4220">
          <cell r="D4220" t="str">
            <v/>
          </cell>
        </row>
        <row r="4221">
          <cell r="D4221" t="str">
            <v/>
          </cell>
        </row>
        <row r="4222">
          <cell r="D4222" t="str">
            <v/>
          </cell>
        </row>
        <row r="4223">
          <cell r="D4223" t="str">
            <v/>
          </cell>
        </row>
        <row r="4224">
          <cell r="D4224" t="str">
            <v/>
          </cell>
        </row>
        <row r="4225">
          <cell r="D4225" t="str">
            <v/>
          </cell>
        </row>
        <row r="4226">
          <cell r="D4226" t="str">
            <v/>
          </cell>
        </row>
        <row r="4227">
          <cell r="D4227" t="str">
            <v/>
          </cell>
        </row>
        <row r="4228">
          <cell r="D4228" t="str">
            <v/>
          </cell>
        </row>
        <row r="4229">
          <cell r="D4229" t="str">
            <v/>
          </cell>
        </row>
        <row r="4230">
          <cell r="D4230" t="str">
            <v/>
          </cell>
        </row>
        <row r="4231">
          <cell r="D4231" t="str">
            <v/>
          </cell>
        </row>
        <row r="4232">
          <cell r="D4232" t="str">
            <v/>
          </cell>
        </row>
        <row r="4233">
          <cell r="D4233" t="str">
            <v/>
          </cell>
        </row>
        <row r="4234">
          <cell r="D4234" t="str">
            <v/>
          </cell>
        </row>
        <row r="4235">
          <cell r="D4235" t="str">
            <v/>
          </cell>
        </row>
        <row r="4236">
          <cell r="D4236" t="str">
            <v/>
          </cell>
        </row>
        <row r="4237">
          <cell r="D4237" t="str">
            <v/>
          </cell>
        </row>
        <row r="4238">
          <cell r="D4238" t="str">
            <v/>
          </cell>
        </row>
        <row r="4239">
          <cell r="D4239" t="str">
            <v/>
          </cell>
        </row>
        <row r="4240">
          <cell r="D4240" t="str">
            <v/>
          </cell>
        </row>
        <row r="4241">
          <cell r="D4241" t="str">
            <v/>
          </cell>
        </row>
        <row r="4242">
          <cell r="D4242" t="str">
            <v/>
          </cell>
        </row>
        <row r="4243">
          <cell r="D4243" t="str">
            <v/>
          </cell>
        </row>
        <row r="4244">
          <cell r="D4244" t="str">
            <v/>
          </cell>
        </row>
        <row r="4245">
          <cell r="D4245" t="str">
            <v/>
          </cell>
        </row>
        <row r="4246">
          <cell r="D4246" t="str">
            <v/>
          </cell>
        </row>
        <row r="4247">
          <cell r="D4247" t="str">
            <v/>
          </cell>
        </row>
        <row r="4248">
          <cell r="D4248" t="str">
            <v/>
          </cell>
        </row>
        <row r="4249">
          <cell r="D4249" t="str">
            <v/>
          </cell>
        </row>
        <row r="4250">
          <cell r="D4250" t="str">
            <v/>
          </cell>
        </row>
        <row r="4251">
          <cell r="D4251" t="str">
            <v/>
          </cell>
        </row>
        <row r="4252">
          <cell r="D4252" t="str">
            <v/>
          </cell>
        </row>
        <row r="4253">
          <cell r="D4253" t="str">
            <v/>
          </cell>
        </row>
        <row r="4254">
          <cell r="D4254" t="str">
            <v/>
          </cell>
        </row>
        <row r="4255">
          <cell r="D4255" t="str">
            <v/>
          </cell>
        </row>
        <row r="4256">
          <cell r="D4256" t="str">
            <v/>
          </cell>
        </row>
        <row r="4257">
          <cell r="D4257" t="str">
            <v/>
          </cell>
        </row>
        <row r="4258">
          <cell r="D4258" t="str">
            <v/>
          </cell>
        </row>
        <row r="4259">
          <cell r="D4259" t="str">
            <v/>
          </cell>
        </row>
        <row r="4260">
          <cell r="D4260" t="str">
            <v/>
          </cell>
        </row>
        <row r="4261">
          <cell r="D4261" t="str">
            <v/>
          </cell>
        </row>
        <row r="4262">
          <cell r="D4262" t="str">
            <v/>
          </cell>
        </row>
        <row r="4263">
          <cell r="D4263" t="str">
            <v/>
          </cell>
        </row>
        <row r="4264">
          <cell r="D4264" t="str">
            <v/>
          </cell>
        </row>
        <row r="4265">
          <cell r="D4265" t="str">
            <v/>
          </cell>
        </row>
        <row r="4266">
          <cell r="D4266" t="str">
            <v/>
          </cell>
        </row>
        <row r="4267">
          <cell r="D4267" t="str">
            <v/>
          </cell>
        </row>
        <row r="4268">
          <cell r="D4268" t="str">
            <v/>
          </cell>
        </row>
        <row r="4269">
          <cell r="D4269" t="str">
            <v/>
          </cell>
        </row>
        <row r="4270">
          <cell r="D4270" t="str">
            <v/>
          </cell>
          <cell r="E4270">
            <v>1</v>
          </cell>
        </row>
        <row r="4271">
          <cell r="D4271" t="str">
            <v/>
          </cell>
        </row>
        <row r="4272">
          <cell r="D4272" t="str">
            <v/>
          </cell>
        </row>
        <row r="4273">
          <cell r="D4273" t="str">
            <v/>
          </cell>
        </row>
        <row r="4274">
          <cell r="D4274" t="str">
            <v/>
          </cell>
        </row>
        <row r="4275">
          <cell r="D4275" t="str">
            <v/>
          </cell>
        </row>
        <row r="4276">
          <cell r="D4276" t="str">
            <v/>
          </cell>
        </row>
        <row r="4277">
          <cell r="D4277" t="str">
            <v/>
          </cell>
        </row>
        <row r="4278">
          <cell r="D4278" t="str">
            <v/>
          </cell>
        </row>
        <row r="4279">
          <cell r="D4279" t="str">
            <v/>
          </cell>
        </row>
        <row r="4280">
          <cell r="D4280" t="str">
            <v/>
          </cell>
        </row>
        <row r="4281">
          <cell r="D4281" t="str">
            <v/>
          </cell>
        </row>
        <row r="4282">
          <cell r="D4282" t="str">
            <v/>
          </cell>
        </row>
        <row r="4283">
          <cell r="D4283" t="str">
            <v/>
          </cell>
        </row>
        <row r="4284">
          <cell r="D4284" t="str">
            <v/>
          </cell>
        </row>
        <row r="4285">
          <cell r="D4285" t="str">
            <v/>
          </cell>
        </row>
        <row r="4286">
          <cell r="D4286" t="str">
            <v/>
          </cell>
        </row>
        <row r="4287">
          <cell r="D4287" t="str">
            <v/>
          </cell>
        </row>
        <row r="4288">
          <cell r="D4288" t="str">
            <v/>
          </cell>
        </row>
        <row r="4289">
          <cell r="D4289" t="str">
            <v/>
          </cell>
        </row>
        <row r="4290">
          <cell r="D4290" t="str">
            <v/>
          </cell>
        </row>
        <row r="4291">
          <cell r="D4291" t="str">
            <v/>
          </cell>
        </row>
        <row r="4292">
          <cell r="D4292" t="str">
            <v/>
          </cell>
        </row>
        <row r="4293">
          <cell r="D4293" t="str">
            <v/>
          </cell>
        </row>
        <row r="4294">
          <cell r="D4294" t="str">
            <v/>
          </cell>
        </row>
        <row r="4295">
          <cell r="D4295" t="str">
            <v/>
          </cell>
        </row>
        <row r="4296">
          <cell r="D4296" t="str">
            <v/>
          </cell>
        </row>
        <row r="4297">
          <cell r="D4297" t="str">
            <v/>
          </cell>
        </row>
        <row r="4298">
          <cell r="D4298" t="str">
            <v/>
          </cell>
        </row>
        <row r="4299">
          <cell r="D4299" t="str">
            <v/>
          </cell>
        </row>
        <row r="4300">
          <cell r="D4300" t="str">
            <v/>
          </cell>
        </row>
        <row r="4301">
          <cell r="D4301" t="str">
            <v/>
          </cell>
        </row>
        <row r="4302">
          <cell r="D4302" t="str">
            <v/>
          </cell>
        </row>
        <row r="4303">
          <cell r="D4303" t="str">
            <v/>
          </cell>
        </row>
        <row r="4304">
          <cell r="D4304" t="str">
            <v/>
          </cell>
        </row>
        <row r="4305">
          <cell r="D4305" t="str">
            <v/>
          </cell>
        </row>
        <row r="4306">
          <cell r="D4306" t="str">
            <v/>
          </cell>
        </row>
        <row r="4307">
          <cell r="D4307" t="str">
            <v/>
          </cell>
        </row>
        <row r="4308">
          <cell r="D4308" t="str">
            <v/>
          </cell>
        </row>
        <row r="4309">
          <cell r="D4309" t="str">
            <v/>
          </cell>
        </row>
        <row r="4310">
          <cell r="D4310" t="str">
            <v/>
          </cell>
        </row>
        <row r="4311">
          <cell r="D4311" t="str">
            <v/>
          </cell>
        </row>
        <row r="4312">
          <cell r="D4312" t="str">
            <v/>
          </cell>
        </row>
        <row r="4313">
          <cell r="D4313" t="str">
            <v/>
          </cell>
        </row>
        <row r="4314">
          <cell r="D4314" t="str">
            <v/>
          </cell>
        </row>
        <row r="4315">
          <cell r="D4315" t="str">
            <v/>
          </cell>
        </row>
        <row r="4316">
          <cell r="D4316" t="str">
            <v/>
          </cell>
        </row>
        <row r="4317">
          <cell r="D4317" t="str">
            <v/>
          </cell>
        </row>
        <row r="4318">
          <cell r="D4318" t="str">
            <v/>
          </cell>
        </row>
        <row r="4319">
          <cell r="D4319" t="str">
            <v/>
          </cell>
        </row>
        <row r="4320">
          <cell r="D4320" t="str">
            <v/>
          </cell>
        </row>
        <row r="4321">
          <cell r="D4321" t="str">
            <v/>
          </cell>
        </row>
        <row r="4322">
          <cell r="D4322" t="str">
            <v/>
          </cell>
        </row>
        <row r="4323">
          <cell r="D4323" t="str">
            <v/>
          </cell>
        </row>
        <row r="4324">
          <cell r="D4324" t="str">
            <v/>
          </cell>
        </row>
        <row r="4325">
          <cell r="D4325" t="str">
            <v/>
          </cell>
        </row>
        <row r="4326">
          <cell r="D4326" t="str">
            <v/>
          </cell>
        </row>
        <row r="4327">
          <cell r="D4327" t="str">
            <v/>
          </cell>
        </row>
        <row r="4328">
          <cell r="D4328" t="str">
            <v/>
          </cell>
        </row>
        <row r="4329">
          <cell r="D4329" t="str">
            <v/>
          </cell>
        </row>
        <row r="4330">
          <cell r="D4330" t="str">
            <v/>
          </cell>
        </row>
        <row r="4331">
          <cell r="D4331" t="str">
            <v/>
          </cell>
          <cell r="E4331">
            <v>1</v>
          </cell>
        </row>
        <row r="4332">
          <cell r="D4332" t="str">
            <v/>
          </cell>
        </row>
        <row r="4333">
          <cell r="D4333" t="str">
            <v/>
          </cell>
        </row>
        <row r="4334">
          <cell r="D4334" t="str">
            <v/>
          </cell>
        </row>
        <row r="4335">
          <cell r="D4335" t="str">
            <v/>
          </cell>
        </row>
        <row r="4336">
          <cell r="D4336" t="str">
            <v/>
          </cell>
        </row>
        <row r="4337">
          <cell r="D4337" t="str">
            <v/>
          </cell>
        </row>
        <row r="4338">
          <cell r="D4338" t="str">
            <v/>
          </cell>
        </row>
        <row r="4339">
          <cell r="D4339" t="str">
            <v/>
          </cell>
        </row>
        <row r="4340">
          <cell r="D4340" t="str">
            <v/>
          </cell>
        </row>
        <row r="4341">
          <cell r="D4341" t="str">
            <v/>
          </cell>
        </row>
        <row r="4342">
          <cell r="D4342" t="str">
            <v/>
          </cell>
        </row>
        <row r="4343">
          <cell r="D4343" t="str">
            <v/>
          </cell>
        </row>
        <row r="4344">
          <cell r="D4344" t="str">
            <v/>
          </cell>
        </row>
        <row r="4345">
          <cell r="D4345" t="str">
            <v/>
          </cell>
        </row>
        <row r="4346">
          <cell r="D4346" t="str">
            <v/>
          </cell>
        </row>
        <row r="4347">
          <cell r="D4347" t="str">
            <v/>
          </cell>
        </row>
        <row r="4348">
          <cell r="D4348" t="str">
            <v/>
          </cell>
        </row>
        <row r="4349">
          <cell r="D4349" t="str">
            <v/>
          </cell>
        </row>
        <row r="4350">
          <cell r="D4350" t="str">
            <v/>
          </cell>
        </row>
        <row r="4351">
          <cell r="D4351" t="str">
            <v/>
          </cell>
        </row>
        <row r="4352">
          <cell r="D4352" t="str">
            <v/>
          </cell>
        </row>
        <row r="4353">
          <cell r="D4353" t="str">
            <v/>
          </cell>
        </row>
        <row r="4354">
          <cell r="D4354" t="str">
            <v/>
          </cell>
        </row>
        <row r="4355">
          <cell r="D4355" t="str">
            <v/>
          </cell>
        </row>
        <row r="4356">
          <cell r="D4356" t="str">
            <v/>
          </cell>
        </row>
        <row r="4357">
          <cell r="D4357" t="str">
            <v/>
          </cell>
        </row>
        <row r="4358">
          <cell r="D4358" t="str">
            <v/>
          </cell>
        </row>
        <row r="4359">
          <cell r="D4359" t="str">
            <v/>
          </cell>
        </row>
        <row r="4360">
          <cell r="D4360" t="str">
            <v/>
          </cell>
        </row>
        <row r="4361">
          <cell r="D4361" t="str">
            <v/>
          </cell>
        </row>
        <row r="4362">
          <cell r="D4362" t="str">
            <v/>
          </cell>
        </row>
        <row r="4363">
          <cell r="D4363" t="str">
            <v/>
          </cell>
        </row>
        <row r="4364">
          <cell r="D4364" t="str">
            <v/>
          </cell>
        </row>
        <row r="4365">
          <cell r="D4365" t="str">
            <v/>
          </cell>
        </row>
        <row r="4366">
          <cell r="D4366" t="str">
            <v/>
          </cell>
        </row>
        <row r="4367">
          <cell r="D4367" t="str">
            <v/>
          </cell>
        </row>
        <row r="4368">
          <cell r="D4368" t="str">
            <v/>
          </cell>
        </row>
        <row r="4369">
          <cell r="D4369" t="str">
            <v/>
          </cell>
        </row>
        <row r="4370">
          <cell r="D4370" t="str">
            <v/>
          </cell>
        </row>
        <row r="4371">
          <cell r="D4371" t="str">
            <v/>
          </cell>
        </row>
        <row r="4372">
          <cell r="D4372" t="str">
            <v/>
          </cell>
        </row>
        <row r="4373">
          <cell r="D4373" t="str">
            <v/>
          </cell>
        </row>
        <row r="4374">
          <cell r="D4374" t="str">
            <v/>
          </cell>
        </row>
        <row r="4375">
          <cell r="D4375" t="str">
            <v/>
          </cell>
        </row>
        <row r="4376">
          <cell r="D4376" t="str">
            <v/>
          </cell>
        </row>
        <row r="4377">
          <cell r="D4377" t="str">
            <v/>
          </cell>
        </row>
        <row r="4378">
          <cell r="D4378" t="str">
            <v/>
          </cell>
        </row>
        <row r="4379">
          <cell r="D4379" t="str">
            <v/>
          </cell>
        </row>
        <row r="4380">
          <cell r="D4380" t="str">
            <v/>
          </cell>
        </row>
        <row r="4381">
          <cell r="D4381" t="str">
            <v/>
          </cell>
        </row>
        <row r="4382">
          <cell r="D4382" t="str">
            <v/>
          </cell>
        </row>
        <row r="4383">
          <cell r="D4383" t="str">
            <v/>
          </cell>
        </row>
        <row r="4384">
          <cell r="D4384" t="str">
            <v/>
          </cell>
        </row>
        <row r="4385">
          <cell r="D4385" t="str">
            <v/>
          </cell>
        </row>
        <row r="4386">
          <cell r="D4386" t="str">
            <v/>
          </cell>
        </row>
        <row r="4387">
          <cell r="D4387" t="str">
            <v/>
          </cell>
        </row>
        <row r="4388">
          <cell r="D4388" t="str">
            <v/>
          </cell>
        </row>
        <row r="4389">
          <cell r="D4389" t="str">
            <v/>
          </cell>
        </row>
        <row r="4390">
          <cell r="D4390" t="str">
            <v/>
          </cell>
        </row>
        <row r="4391">
          <cell r="D4391" t="str">
            <v/>
          </cell>
        </row>
        <row r="4392">
          <cell r="D4392" t="str">
            <v/>
          </cell>
        </row>
        <row r="4393">
          <cell r="D4393" t="str">
            <v/>
          </cell>
        </row>
        <row r="4394">
          <cell r="D4394" t="str">
            <v/>
          </cell>
        </row>
        <row r="4395">
          <cell r="D4395" t="str">
            <v/>
          </cell>
        </row>
        <row r="4396">
          <cell r="D4396" t="str">
            <v/>
          </cell>
        </row>
        <row r="4397">
          <cell r="D4397" t="str">
            <v/>
          </cell>
        </row>
        <row r="4398">
          <cell r="D4398" t="str">
            <v/>
          </cell>
        </row>
        <row r="4399">
          <cell r="D4399" t="str">
            <v/>
          </cell>
        </row>
        <row r="4400">
          <cell r="D4400" t="str">
            <v/>
          </cell>
        </row>
        <row r="4401">
          <cell r="D4401" t="str">
            <v/>
          </cell>
        </row>
        <row r="4402">
          <cell r="D4402" t="str">
            <v/>
          </cell>
        </row>
        <row r="4403">
          <cell r="D4403" t="str">
            <v/>
          </cell>
        </row>
        <row r="4404">
          <cell r="D4404" t="str">
            <v/>
          </cell>
        </row>
        <row r="4405">
          <cell r="D4405" t="str">
            <v/>
          </cell>
        </row>
        <row r="4406">
          <cell r="D4406" t="str">
            <v/>
          </cell>
        </row>
        <row r="4407">
          <cell r="D4407" t="str">
            <v/>
          </cell>
        </row>
        <row r="4408">
          <cell r="D4408" t="str">
            <v/>
          </cell>
        </row>
        <row r="4409">
          <cell r="D4409" t="str">
            <v/>
          </cell>
        </row>
        <row r="4410">
          <cell r="D4410" t="str">
            <v/>
          </cell>
        </row>
        <row r="4411">
          <cell r="D4411" t="str">
            <v/>
          </cell>
        </row>
        <row r="4412">
          <cell r="D4412" t="str">
            <v/>
          </cell>
        </row>
        <row r="4413">
          <cell r="D4413" t="str">
            <v/>
          </cell>
        </row>
        <row r="4414">
          <cell r="D4414" t="str">
            <v/>
          </cell>
        </row>
        <row r="4415">
          <cell r="D4415" t="str">
            <v/>
          </cell>
        </row>
        <row r="4416">
          <cell r="D4416" t="str">
            <v/>
          </cell>
        </row>
        <row r="4417">
          <cell r="D4417" t="str">
            <v/>
          </cell>
        </row>
        <row r="4418">
          <cell r="D4418" t="str">
            <v/>
          </cell>
        </row>
        <row r="4419">
          <cell r="D4419" t="str">
            <v/>
          </cell>
        </row>
        <row r="4420">
          <cell r="D4420" t="str">
            <v/>
          </cell>
        </row>
        <row r="4421">
          <cell r="D4421" t="str">
            <v/>
          </cell>
        </row>
        <row r="4422">
          <cell r="D4422" t="str">
            <v/>
          </cell>
        </row>
        <row r="4423">
          <cell r="D4423" t="str">
            <v/>
          </cell>
        </row>
        <row r="4424">
          <cell r="D4424" t="str">
            <v/>
          </cell>
        </row>
        <row r="4425">
          <cell r="D4425" t="str">
            <v/>
          </cell>
        </row>
        <row r="4426">
          <cell r="D4426" t="str">
            <v/>
          </cell>
        </row>
        <row r="4427">
          <cell r="D4427" t="str">
            <v/>
          </cell>
        </row>
        <row r="4428">
          <cell r="D4428" t="str">
            <v/>
          </cell>
        </row>
        <row r="4429">
          <cell r="D4429" t="str">
            <v/>
          </cell>
        </row>
        <row r="4430">
          <cell r="D4430" t="str">
            <v/>
          </cell>
        </row>
        <row r="4431">
          <cell r="D4431" t="str">
            <v/>
          </cell>
        </row>
        <row r="4432">
          <cell r="D4432" t="str">
            <v/>
          </cell>
        </row>
        <row r="4433">
          <cell r="D4433" t="str">
            <v/>
          </cell>
        </row>
        <row r="4434">
          <cell r="D4434" t="str">
            <v/>
          </cell>
        </row>
        <row r="4435">
          <cell r="D4435" t="str">
            <v/>
          </cell>
        </row>
        <row r="4436">
          <cell r="D4436" t="str">
            <v/>
          </cell>
        </row>
        <row r="4437">
          <cell r="D4437" t="str">
            <v/>
          </cell>
        </row>
        <row r="4438">
          <cell r="D4438" t="str">
            <v/>
          </cell>
        </row>
        <row r="4439">
          <cell r="D4439" t="str">
            <v/>
          </cell>
        </row>
        <row r="4440">
          <cell r="D4440" t="str">
            <v/>
          </cell>
          <cell r="E4440">
            <v>1</v>
          </cell>
        </row>
        <row r="4441">
          <cell r="D4441" t="str">
            <v/>
          </cell>
          <cell r="E4441">
            <v>1</v>
          </cell>
        </row>
        <row r="4442">
          <cell r="D4442" t="str">
            <v/>
          </cell>
          <cell r="E4442">
            <v>1</v>
          </cell>
        </row>
        <row r="4443">
          <cell r="D4443" t="str">
            <v/>
          </cell>
          <cell r="E4443">
            <v>1</v>
          </cell>
        </row>
        <row r="4444">
          <cell r="D4444" t="str">
            <v/>
          </cell>
          <cell r="E4444">
            <v>1</v>
          </cell>
        </row>
        <row r="4445">
          <cell r="D4445" t="str">
            <v/>
          </cell>
          <cell r="E4445">
            <v>1</v>
          </cell>
        </row>
        <row r="4446">
          <cell r="D4446" t="str">
            <v/>
          </cell>
        </row>
        <row r="4447">
          <cell r="D4447" t="str">
            <v/>
          </cell>
        </row>
        <row r="4448">
          <cell r="D4448" t="str">
            <v/>
          </cell>
        </row>
        <row r="4449">
          <cell r="D4449" t="str">
            <v/>
          </cell>
        </row>
        <row r="4450">
          <cell r="D4450" t="str">
            <v/>
          </cell>
        </row>
        <row r="4451">
          <cell r="D4451" t="str">
            <v/>
          </cell>
          <cell r="E4451">
            <v>139</v>
          </cell>
        </row>
        <row r="4452">
          <cell r="D4452" t="str">
            <v/>
          </cell>
          <cell r="E4452">
            <v>1</v>
          </cell>
        </row>
        <row r="4453">
          <cell r="D4453" t="str">
            <v/>
          </cell>
        </row>
        <row r="4454">
          <cell r="D4454" t="str">
            <v/>
          </cell>
        </row>
        <row r="4455">
          <cell r="D4455" t="str">
            <v/>
          </cell>
        </row>
        <row r="4456">
          <cell r="D4456" t="str">
            <v/>
          </cell>
        </row>
        <row r="4457">
          <cell r="D4457" t="str">
            <v/>
          </cell>
        </row>
        <row r="4458">
          <cell r="D4458" t="str">
            <v/>
          </cell>
        </row>
        <row r="4459">
          <cell r="D4459" t="str">
            <v/>
          </cell>
        </row>
        <row r="4460">
          <cell r="D4460" t="str">
            <v/>
          </cell>
        </row>
        <row r="4461">
          <cell r="D4461" t="str">
            <v/>
          </cell>
        </row>
        <row r="4462">
          <cell r="D4462" t="str">
            <v/>
          </cell>
        </row>
        <row r="4463">
          <cell r="D4463" t="str">
            <v/>
          </cell>
        </row>
        <row r="4464">
          <cell r="D4464" t="str">
            <v/>
          </cell>
        </row>
        <row r="4465">
          <cell r="D4465" t="str">
            <v/>
          </cell>
        </row>
        <row r="4466">
          <cell r="D4466" t="str">
            <v/>
          </cell>
        </row>
        <row r="4467">
          <cell r="D4467" t="str">
            <v/>
          </cell>
        </row>
        <row r="4468">
          <cell r="D4468" t="str">
            <v/>
          </cell>
        </row>
        <row r="4469">
          <cell r="D4469" t="str">
            <v/>
          </cell>
        </row>
        <row r="4470">
          <cell r="D4470" t="str">
            <v/>
          </cell>
        </row>
        <row r="4471">
          <cell r="D4471" t="str">
            <v/>
          </cell>
        </row>
        <row r="4472">
          <cell r="D4472" t="str">
            <v/>
          </cell>
        </row>
        <row r="4473">
          <cell r="D4473" t="str">
            <v/>
          </cell>
        </row>
        <row r="4474">
          <cell r="D4474" t="str">
            <v/>
          </cell>
        </row>
        <row r="4475">
          <cell r="D4475" t="str">
            <v/>
          </cell>
        </row>
        <row r="4476">
          <cell r="D4476" t="str">
            <v/>
          </cell>
        </row>
        <row r="4477">
          <cell r="D4477" t="str">
            <v/>
          </cell>
        </row>
        <row r="4478">
          <cell r="D4478" t="str">
            <v/>
          </cell>
        </row>
        <row r="4479">
          <cell r="D4479" t="str">
            <v/>
          </cell>
        </row>
        <row r="4480">
          <cell r="D4480" t="str">
            <v/>
          </cell>
        </row>
        <row r="4481">
          <cell r="D4481" t="str">
            <v/>
          </cell>
        </row>
        <row r="4482">
          <cell r="D4482" t="str">
            <v/>
          </cell>
        </row>
        <row r="4483">
          <cell r="D4483" t="str">
            <v/>
          </cell>
        </row>
        <row r="4484">
          <cell r="D4484" t="str">
            <v/>
          </cell>
        </row>
        <row r="4485">
          <cell r="D4485" t="str">
            <v/>
          </cell>
        </row>
        <row r="4486">
          <cell r="D4486" t="str">
            <v/>
          </cell>
        </row>
        <row r="4487">
          <cell r="D4487" t="str">
            <v/>
          </cell>
        </row>
        <row r="4488">
          <cell r="D4488" t="str">
            <v/>
          </cell>
        </row>
        <row r="4489">
          <cell r="D4489" t="str">
            <v/>
          </cell>
        </row>
        <row r="4490">
          <cell r="D4490" t="str">
            <v/>
          </cell>
        </row>
        <row r="4491">
          <cell r="D4491" t="str">
            <v/>
          </cell>
        </row>
        <row r="4492">
          <cell r="D4492" t="str">
            <v/>
          </cell>
        </row>
        <row r="4493">
          <cell r="D4493" t="str">
            <v/>
          </cell>
        </row>
        <row r="4494">
          <cell r="D4494" t="str">
            <v/>
          </cell>
        </row>
        <row r="4495">
          <cell r="D4495" t="str">
            <v/>
          </cell>
        </row>
        <row r="4496">
          <cell r="D4496" t="str">
            <v/>
          </cell>
        </row>
        <row r="4497">
          <cell r="D4497" t="str">
            <v/>
          </cell>
        </row>
        <row r="4498">
          <cell r="D4498" t="str">
            <v/>
          </cell>
        </row>
        <row r="4499">
          <cell r="D4499" t="str">
            <v/>
          </cell>
        </row>
        <row r="4500">
          <cell r="D4500" t="str">
            <v/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kogawa-rikkyou@wildgrass28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A622-8422-4049-823D-E7B72D737771}">
  <sheetPr codeName="Sheet1"/>
  <dimension ref="A1:J38"/>
  <sheetViews>
    <sheetView tabSelected="1" workbookViewId="0">
      <selection activeCell="I15" sqref="I15"/>
    </sheetView>
  </sheetViews>
  <sheetFormatPr defaultRowHeight="18.75" x14ac:dyDescent="0.4"/>
  <cols>
    <col min="1" max="1" width="7.375" customWidth="1"/>
    <col min="2" max="2" width="5.5" customWidth="1"/>
    <col min="3" max="3" width="20.875" customWidth="1"/>
    <col min="4" max="5" width="9.25" customWidth="1"/>
    <col min="8" max="8" width="20.5" customWidth="1"/>
    <col min="9" max="10" width="62.25" customWidth="1"/>
    <col min="257" max="257" width="7.375" customWidth="1"/>
    <col min="258" max="258" width="5.5" customWidth="1"/>
    <col min="259" max="259" width="20.875" customWidth="1"/>
    <col min="260" max="261" width="9.25" customWidth="1"/>
    <col min="264" max="264" width="20.5" customWidth="1"/>
    <col min="265" max="266" width="62.25" customWidth="1"/>
    <col min="513" max="513" width="7.375" customWidth="1"/>
    <col min="514" max="514" width="5.5" customWidth="1"/>
    <col min="515" max="515" width="20.875" customWidth="1"/>
    <col min="516" max="517" width="9.25" customWidth="1"/>
    <col min="520" max="520" width="20.5" customWidth="1"/>
    <col min="521" max="522" width="62.25" customWidth="1"/>
    <col min="769" max="769" width="7.375" customWidth="1"/>
    <col min="770" max="770" width="5.5" customWidth="1"/>
    <col min="771" max="771" width="20.875" customWidth="1"/>
    <col min="772" max="773" width="9.25" customWidth="1"/>
    <col min="776" max="776" width="20.5" customWidth="1"/>
    <col min="777" max="778" width="62.25" customWidth="1"/>
    <col min="1025" max="1025" width="7.375" customWidth="1"/>
    <col min="1026" max="1026" width="5.5" customWidth="1"/>
    <col min="1027" max="1027" width="20.875" customWidth="1"/>
    <col min="1028" max="1029" width="9.25" customWidth="1"/>
    <col min="1032" max="1032" width="20.5" customWidth="1"/>
    <col min="1033" max="1034" width="62.25" customWidth="1"/>
    <col min="1281" max="1281" width="7.375" customWidth="1"/>
    <col min="1282" max="1282" width="5.5" customWidth="1"/>
    <col min="1283" max="1283" width="20.875" customWidth="1"/>
    <col min="1284" max="1285" width="9.25" customWidth="1"/>
    <col min="1288" max="1288" width="20.5" customWidth="1"/>
    <col min="1289" max="1290" width="62.25" customWidth="1"/>
    <col min="1537" max="1537" width="7.375" customWidth="1"/>
    <col min="1538" max="1538" width="5.5" customWidth="1"/>
    <col min="1539" max="1539" width="20.875" customWidth="1"/>
    <col min="1540" max="1541" width="9.25" customWidth="1"/>
    <col min="1544" max="1544" width="20.5" customWidth="1"/>
    <col min="1545" max="1546" width="62.25" customWidth="1"/>
    <col min="1793" max="1793" width="7.375" customWidth="1"/>
    <col min="1794" max="1794" width="5.5" customWidth="1"/>
    <col min="1795" max="1795" width="20.875" customWidth="1"/>
    <col min="1796" max="1797" width="9.25" customWidth="1"/>
    <col min="1800" max="1800" width="20.5" customWidth="1"/>
    <col min="1801" max="1802" width="62.25" customWidth="1"/>
    <col min="2049" max="2049" width="7.375" customWidth="1"/>
    <col min="2050" max="2050" width="5.5" customWidth="1"/>
    <col min="2051" max="2051" width="20.875" customWidth="1"/>
    <col min="2052" max="2053" width="9.25" customWidth="1"/>
    <col min="2056" max="2056" width="20.5" customWidth="1"/>
    <col min="2057" max="2058" width="62.25" customWidth="1"/>
    <col min="2305" max="2305" width="7.375" customWidth="1"/>
    <col min="2306" max="2306" width="5.5" customWidth="1"/>
    <col min="2307" max="2307" width="20.875" customWidth="1"/>
    <col min="2308" max="2309" width="9.25" customWidth="1"/>
    <col min="2312" max="2312" width="20.5" customWidth="1"/>
    <col min="2313" max="2314" width="62.25" customWidth="1"/>
    <col min="2561" max="2561" width="7.375" customWidth="1"/>
    <col min="2562" max="2562" width="5.5" customWidth="1"/>
    <col min="2563" max="2563" width="20.875" customWidth="1"/>
    <col min="2564" max="2565" width="9.25" customWidth="1"/>
    <col min="2568" max="2568" width="20.5" customWidth="1"/>
    <col min="2569" max="2570" width="62.25" customWidth="1"/>
    <col min="2817" max="2817" width="7.375" customWidth="1"/>
    <col min="2818" max="2818" width="5.5" customWidth="1"/>
    <col min="2819" max="2819" width="20.875" customWidth="1"/>
    <col min="2820" max="2821" width="9.25" customWidth="1"/>
    <col min="2824" max="2824" width="20.5" customWidth="1"/>
    <col min="2825" max="2826" width="62.25" customWidth="1"/>
    <col min="3073" max="3073" width="7.375" customWidth="1"/>
    <col min="3074" max="3074" width="5.5" customWidth="1"/>
    <col min="3075" max="3075" width="20.875" customWidth="1"/>
    <col min="3076" max="3077" width="9.25" customWidth="1"/>
    <col min="3080" max="3080" width="20.5" customWidth="1"/>
    <col min="3081" max="3082" width="62.25" customWidth="1"/>
    <col min="3329" max="3329" width="7.375" customWidth="1"/>
    <col min="3330" max="3330" width="5.5" customWidth="1"/>
    <col min="3331" max="3331" width="20.875" customWidth="1"/>
    <col min="3332" max="3333" width="9.25" customWidth="1"/>
    <col min="3336" max="3336" width="20.5" customWidth="1"/>
    <col min="3337" max="3338" width="62.25" customWidth="1"/>
    <col min="3585" max="3585" width="7.375" customWidth="1"/>
    <col min="3586" max="3586" width="5.5" customWidth="1"/>
    <col min="3587" max="3587" width="20.875" customWidth="1"/>
    <col min="3588" max="3589" width="9.25" customWidth="1"/>
    <col min="3592" max="3592" width="20.5" customWidth="1"/>
    <col min="3593" max="3594" width="62.25" customWidth="1"/>
    <col min="3841" max="3841" width="7.375" customWidth="1"/>
    <col min="3842" max="3842" width="5.5" customWidth="1"/>
    <col min="3843" max="3843" width="20.875" customWidth="1"/>
    <col min="3844" max="3845" width="9.25" customWidth="1"/>
    <col min="3848" max="3848" width="20.5" customWidth="1"/>
    <col min="3849" max="3850" width="62.25" customWidth="1"/>
    <col min="4097" max="4097" width="7.375" customWidth="1"/>
    <col min="4098" max="4098" width="5.5" customWidth="1"/>
    <col min="4099" max="4099" width="20.875" customWidth="1"/>
    <col min="4100" max="4101" width="9.25" customWidth="1"/>
    <col min="4104" max="4104" width="20.5" customWidth="1"/>
    <col min="4105" max="4106" width="62.25" customWidth="1"/>
    <col min="4353" max="4353" width="7.375" customWidth="1"/>
    <col min="4354" max="4354" width="5.5" customWidth="1"/>
    <col min="4355" max="4355" width="20.875" customWidth="1"/>
    <col min="4356" max="4357" width="9.25" customWidth="1"/>
    <col min="4360" max="4360" width="20.5" customWidth="1"/>
    <col min="4361" max="4362" width="62.25" customWidth="1"/>
    <col min="4609" max="4609" width="7.375" customWidth="1"/>
    <col min="4610" max="4610" width="5.5" customWidth="1"/>
    <col min="4611" max="4611" width="20.875" customWidth="1"/>
    <col min="4612" max="4613" width="9.25" customWidth="1"/>
    <col min="4616" max="4616" width="20.5" customWidth="1"/>
    <col min="4617" max="4618" width="62.25" customWidth="1"/>
    <col min="4865" max="4865" width="7.375" customWidth="1"/>
    <col min="4866" max="4866" width="5.5" customWidth="1"/>
    <col min="4867" max="4867" width="20.875" customWidth="1"/>
    <col min="4868" max="4869" width="9.25" customWidth="1"/>
    <col min="4872" max="4872" width="20.5" customWidth="1"/>
    <col min="4873" max="4874" width="62.25" customWidth="1"/>
    <col min="5121" max="5121" width="7.375" customWidth="1"/>
    <col min="5122" max="5122" width="5.5" customWidth="1"/>
    <col min="5123" max="5123" width="20.875" customWidth="1"/>
    <col min="5124" max="5125" width="9.25" customWidth="1"/>
    <col min="5128" max="5128" width="20.5" customWidth="1"/>
    <col min="5129" max="5130" width="62.25" customWidth="1"/>
    <col min="5377" max="5377" width="7.375" customWidth="1"/>
    <col min="5378" max="5378" width="5.5" customWidth="1"/>
    <col min="5379" max="5379" width="20.875" customWidth="1"/>
    <col min="5380" max="5381" width="9.25" customWidth="1"/>
    <col min="5384" max="5384" width="20.5" customWidth="1"/>
    <col min="5385" max="5386" width="62.25" customWidth="1"/>
    <col min="5633" max="5633" width="7.375" customWidth="1"/>
    <col min="5634" max="5634" width="5.5" customWidth="1"/>
    <col min="5635" max="5635" width="20.875" customWidth="1"/>
    <col min="5636" max="5637" width="9.25" customWidth="1"/>
    <col min="5640" max="5640" width="20.5" customWidth="1"/>
    <col min="5641" max="5642" width="62.25" customWidth="1"/>
    <col min="5889" max="5889" width="7.375" customWidth="1"/>
    <col min="5890" max="5890" width="5.5" customWidth="1"/>
    <col min="5891" max="5891" width="20.875" customWidth="1"/>
    <col min="5892" max="5893" width="9.25" customWidth="1"/>
    <col min="5896" max="5896" width="20.5" customWidth="1"/>
    <col min="5897" max="5898" width="62.25" customWidth="1"/>
    <col min="6145" max="6145" width="7.375" customWidth="1"/>
    <col min="6146" max="6146" width="5.5" customWidth="1"/>
    <col min="6147" max="6147" width="20.875" customWidth="1"/>
    <col min="6148" max="6149" width="9.25" customWidth="1"/>
    <col min="6152" max="6152" width="20.5" customWidth="1"/>
    <col min="6153" max="6154" width="62.25" customWidth="1"/>
    <col min="6401" max="6401" width="7.375" customWidth="1"/>
    <col min="6402" max="6402" width="5.5" customWidth="1"/>
    <col min="6403" max="6403" width="20.875" customWidth="1"/>
    <col min="6404" max="6405" width="9.25" customWidth="1"/>
    <col min="6408" max="6408" width="20.5" customWidth="1"/>
    <col min="6409" max="6410" width="62.25" customWidth="1"/>
    <col min="6657" max="6657" width="7.375" customWidth="1"/>
    <col min="6658" max="6658" width="5.5" customWidth="1"/>
    <col min="6659" max="6659" width="20.875" customWidth="1"/>
    <col min="6660" max="6661" width="9.25" customWidth="1"/>
    <col min="6664" max="6664" width="20.5" customWidth="1"/>
    <col min="6665" max="6666" width="62.25" customWidth="1"/>
    <col min="6913" max="6913" width="7.375" customWidth="1"/>
    <col min="6914" max="6914" width="5.5" customWidth="1"/>
    <col min="6915" max="6915" width="20.875" customWidth="1"/>
    <col min="6916" max="6917" width="9.25" customWidth="1"/>
    <col min="6920" max="6920" width="20.5" customWidth="1"/>
    <col min="6921" max="6922" width="62.25" customWidth="1"/>
    <col min="7169" max="7169" width="7.375" customWidth="1"/>
    <col min="7170" max="7170" width="5.5" customWidth="1"/>
    <col min="7171" max="7171" width="20.875" customWidth="1"/>
    <col min="7172" max="7173" width="9.25" customWidth="1"/>
    <col min="7176" max="7176" width="20.5" customWidth="1"/>
    <col min="7177" max="7178" width="62.25" customWidth="1"/>
    <col min="7425" max="7425" width="7.375" customWidth="1"/>
    <col min="7426" max="7426" width="5.5" customWidth="1"/>
    <col min="7427" max="7427" width="20.875" customWidth="1"/>
    <col min="7428" max="7429" width="9.25" customWidth="1"/>
    <col min="7432" max="7432" width="20.5" customWidth="1"/>
    <col min="7433" max="7434" width="62.25" customWidth="1"/>
    <col min="7681" max="7681" width="7.375" customWidth="1"/>
    <col min="7682" max="7682" width="5.5" customWidth="1"/>
    <col min="7683" max="7683" width="20.875" customWidth="1"/>
    <col min="7684" max="7685" width="9.25" customWidth="1"/>
    <col min="7688" max="7688" width="20.5" customWidth="1"/>
    <col min="7689" max="7690" width="62.25" customWidth="1"/>
    <col min="7937" max="7937" width="7.375" customWidth="1"/>
    <col min="7938" max="7938" width="5.5" customWidth="1"/>
    <col min="7939" max="7939" width="20.875" customWidth="1"/>
    <col min="7940" max="7941" width="9.25" customWidth="1"/>
    <col min="7944" max="7944" width="20.5" customWidth="1"/>
    <col min="7945" max="7946" width="62.25" customWidth="1"/>
    <col min="8193" max="8193" width="7.375" customWidth="1"/>
    <col min="8194" max="8194" width="5.5" customWidth="1"/>
    <col min="8195" max="8195" width="20.875" customWidth="1"/>
    <col min="8196" max="8197" width="9.25" customWidth="1"/>
    <col min="8200" max="8200" width="20.5" customWidth="1"/>
    <col min="8201" max="8202" width="62.25" customWidth="1"/>
    <col min="8449" max="8449" width="7.375" customWidth="1"/>
    <col min="8450" max="8450" width="5.5" customWidth="1"/>
    <col min="8451" max="8451" width="20.875" customWidth="1"/>
    <col min="8452" max="8453" width="9.25" customWidth="1"/>
    <col min="8456" max="8456" width="20.5" customWidth="1"/>
    <col min="8457" max="8458" width="62.25" customWidth="1"/>
    <col min="8705" max="8705" width="7.375" customWidth="1"/>
    <col min="8706" max="8706" width="5.5" customWidth="1"/>
    <col min="8707" max="8707" width="20.875" customWidth="1"/>
    <col min="8708" max="8709" width="9.25" customWidth="1"/>
    <col min="8712" max="8712" width="20.5" customWidth="1"/>
    <col min="8713" max="8714" width="62.25" customWidth="1"/>
    <col min="8961" max="8961" width="7.375" customWidth="1"/>
    <col min="8962" max="8962" width="5.5" customWidth="1"/>
    <col min="8963" max="8963" width="20.875" customWidth="1"/>
    <col min="8964" max="8965" width="9.25" customWidth="1"/>
    <col min="8968" max="8968" width="20.5" customWidth="1"/>
    <col min="8969" max="8970" width="62.25" customWidth="1"/>
    <col min="9217" max="9217" width="7.375" customWidth="1"/>
    <col min="9218" max="9218" width="5.5" customWidth="1"/>
    <col min="9219" max="9219" width="20.875" customWidth="1"/>
    <col min="9220" max="9221" width="9.25" customWidth="1"/>
    <col min="9224" max="9224" width="20.5" customWidth="1"/>
    <col min="9225" max="9226" width="62.25" customWidth="1"/>
    <col min="9473" max="9473" width="7.375" customWidth="1"/>
    <col min="9474" max="9474" width="5.5" customWidth="1"/>
    <col min="9475" max="9475" width="20.875" customWidth="1"/>
    <col min="9476" max="9477" width="9.25" customWidth="1"/>
    <col min="9480" max="9480" width="20.5" customWidth="1"/>
    <col min="9481" max="9482" width="62.25" customWidth="1"/>
    <col min="9729" max="9729" width="7.375" customWidth="1"/>
    <col min="9730" max="9730" width="5.5" customWidth="1"/>
    <col min="9731" max="9731" width="20.875" customWidth="1"/>
    <col min="9732" max="9733" width="9.25" customWidth="1"/>
    <col min="9736" max="9736" width="20.5" customWidth="1"/>
    <col min="9737" max="9738" width="62.25" customWidth="1"/>
    <col min="9985" max="9985" width="7.375" customWidth="1"/>
    <col min="9986" max="9986" width="5.5" customWidth="1"/>
    <col min="9987" max="9987" width="20.875" customWidth="1"/>
    <col min="9988" max="9989" width="9.25" customWidth="1"/>
    <col min="9992" max="9992" width="20.5" customWidth="1"/>
    <col min="9993" max="9994" width="62.25" customWidth="1"/>
    <col min="10241" max="10241" width="7.375" customWidth="1"/>
    <col min="10242" max="10242" width="5.5" customWidth="1"/>
    <col min="10243" max="10243" width="20.875" customWidth="1"/>
    <col min="10244" max="10245" width="9.25" customWidth="1"/>
    <col min="10248" max="10248" width="20.5" customWidth="1"/>
    <col min="10249" max="10250" width="62.25" customWidth="1"/>
    <col min="10497" max="10497" width="7.375" customWidth="1"/>
    <col min="10498" max="10498" width="5.5" customWidth="1"/>
    <col min="10499" max="10499" width="20.875" customWidth="1"/>
    <col min="10500" max="10501" width="9.25" customWidth="1"/>
    <col min="10504" max="10504" width="20.5" customWidth="1"/>
    <col min="10505" max="10506" width="62.25" customWidth="1"/>
    <col min="10753" max="10753" width="7.375" customWidth="1"/>
    <col min="10754" max="10754" width="5.5" customWidth="1"/>
    <col min="10755" max="10755" width="20.875" customWidth="1"/>
    <col min="10756" max="10757" width="9.25" customWidth="1"/>
    <col min="10760" max="10760" width="20.5" customWidth="1"/>
    <col min="10761" max="10762" width="62.25" customWidth="1"/>
    <col min="11009" max="11009" width="7.375" customWidth="1"/>
    <col min="11010" max="11010" width="5.5" customWidth="1"/>
    <col min="11011" max="11011" width="20.875" customWidth="1"/>
    <col min="11012" max="11013" width="9.25" customWidth="1"/>
    <col min="11016" max="11016" width="20.5" customWidth="1"/>
    <col min="11017" max="11018" width="62.25" customWidth="1"/>
    <col min="11265" max="11265" width="7.375" customWidth="1"/>
    <col min="11266" max="11266" width="5.5" customWidth="1"/>
    <col min="11267" max="11267" width="20.875" customWidth="1"/>
    <col min="11268" max="11269" width="9.25" customWidth="1"/>
    <col min="11272" max="11272" width="20.5" customWidth="1"/>
    <col min="11273" max="11274" width="62.25" customWidth="1"/>
    <col min="11521" max="11521" width="7.375" customWidth="1"/>
    <col min="11522" max="11522" width="5.5" customWidth="1"/>
    <col min="11523" max="11523" width="20.875" customWidth="1"/>
    <col min="11524" max="11525" width="9.25" customWidth="1"/>
    <col min="11528" max="11528" width="20.5" customWidth="1"/>
    <col min="11529" max="11530" width="62.25" customWidth="1"/>
    <col min="11777" max="11777" width="7.375" customWidth="1"/>
    <col min="11778" max="11778" width="5.5" customWidth="1"/>
    <col min="11779" max="11779" width="20.875" customWidth="1"/>
    <col min="11780" max="11781" width="9.25" customWidth="1"/>
    <col min="11784" max="11784" width="20.5" customWidth="1"/>
    <col min="11785" max="11786" width="62.25" customWidth="1"/>
    <col min="12033" max="12033" width="7.375" customWidth="1"/>
    <col min="12034" max="12034" width="5.5" customWidth="1"/>
    <col min="12035" max="12035" width="20.875" customWidth="1"/>
    <col min="12036" max="12037" width="9.25" customWidth="1"/>
    <col min="12040" max="12040" width="20.5" customWidth="1"/>
    <col min="12041" max="12042" width="62.25" customWidth="1"/>
    <col min="12289" max="12289" width="7.375" customWidth="1"/>
    <col min="12290" max="12290" width="5.5" customWidth="1"/>
    <col min="12291" max="12291" width="20.875" customWidth="1"/>
    <col min="12292" max="12293" width="9.25" customWidth="1"/>
    <col min="12296" max="12296" width="20.5" customWidth="1"/>
    <col min="12297" max="12298" width="62.25" customWidth="1"/>
    <col min="12545" max="12545" width="7.375" customWidth="1"/>
    <col min="12546" max="12546" width="5.5" customWidth="1"/>
    <col min="12547" max="12547" width="20.875" customWidth="1"/>
    <col min="12548" max="12549" width="9.25" customWidth="1"/>
    <col min="12552" max="12552" width="20.5" customWidth="1"/>
    <col min="12553" max="12554" width="62.25" customWidth="1"/>
    <col min="12801" max="12801" width="7.375" customWidth="1"/>
    <col min="12802" max="12802" width="5.5" customWidth="1"/>
    <col min="12803" max="12803" width="20.875" customWidth="1"/>
    <col min="12804" max="12805" width="9.25" customWidth="1"/>
    <col min="12808" max="12808" width="20.5" customWidth="1"/>
    <col min="12809" max="12810" width="62.25" customWidth="1"/>
    <col min="13057" max="13057" width="7.375" customWidth="1"/>
    <col min="13058" max="13058" width="5.5" customWidth="1"/>
    <col min="13059" max="13059" width="20.875" customWidth="1"/>
    <col min="13060" max="13061" width="9.25" customWidth="1"/>
    <col min="13064" max="13064" width="20.5" customWidth="1"/>
    <col min="13065" max="13066" width="62.25" customWidth="1"/>
    <col min="13313" max="13313" width="7.375" customWidth="1"/>
    <col min="13314" max="13314" width="5.5" customWidth="1"/>
    <col min="13315" max="13315" width="20.875" customWidth="1"/>
    <col min="13316" max="13317" width="9.25" customWidth="1"/>
    <col min="13320" max="13320" width="20.5" customWidth="1"/>
    <col min="13321" max="13322" width="62.25" customWidth="1"/>
    <col min="13569" max="13569" width="7.375" customWidth="1"/>
    <col min="13570" max="13570" width="5.5" customWidth="1"/>
    <col min="13571" max="13571" width="20.875" customWidth="1"/>
    <col min="13572" max="13573" width="9.25" customWidth="1"/>
    <col min="13576" max="13576" width="20.5" customWidth="1"/>
    <col min="13577" max="13578" width="62.25" customWidth="1"/>
    <col min="13825" max="13825" width="7.375" customWidth="1"/>
    <col min="13826" max="13826" width="5.5" customWidth="1"/>
    <col min="13827" max="13827" width="20.875" customWidth="1"/>
    <col min="13828" max="13829" width="9.25" customWidth="1"/>
    <col min="13832" max="13832" width="20.5" customWidth="1"/>
    <col min="13833" max="13834" width="62.25" customWidth="1"/>
    <col min="14081" max="14081" width="7.375" customWidth="1"/>
    <col min="14082" max="14082" width="5.5" customWidth="1"/>
    <col min="14083" max="14083" width="20.875" customWidth="1"/>
    <col min="14084" max="14085" width="9.25" customWidth="1"/>
    <col min="14088" max="14088" width="20.5" customWidth="1"/>
    <col min="14089" max="14090" width="62.25" customWidth="1"/>
    <col min="14337" max="14337" width="7.375" customWidth="1"/>
    <col min="14338" max="14338" width="5.5" customWidth="1"/>
    <col min="14339" max="14339" width="20.875" customWidth="1"/>
    <col min="14340" max="14341" width="9.25" customWidth="1"/>
    <col min="14344" max="14344" width="20.5" customWidth="1"/>
    <col min="14345" max="14346" width="62.25" customWidth="1"/>
    <col min="14593" max="14593" width="7.375" customWidth="1"/>
    <col min="14594" max="14594" width="5.5" customWidth="1"/>
    <col min="14595" max="14595" width="20.875" customWidth="1"/>
    <col min="14596" max="14597" width="9.25" customWidth="1"/>
    <col min="14600" max="14600" width="20.5" customWidth="1"/>
    <col min="14601" max="14602" width="62.25" customWidth="1"/>
    <col min="14849" max="14849" width="7.375" customWidth="1"/>
    <col min="14850" max="14850" width="5.5" customWidth="1"/>
    <col min="14851" max="14851" width="20.875" customWidth="1"/>
    <col min="14852" max="14853" width="9.25" customWidth="1"/>
    <col min="14856" max="14856" width="20.5" customWidth="1"/>
    <col min="14857" max="14858" width="62.25" customWidth="1"/>
    <col min="15105" max="15105" width="7.375" customWidth="1"/>
    <col min="15106" max="15106" width="5.5" customWidth="1"/>
    <col min="15107" max="15107" width="20.875" customWidth="1"/>
    <col min="15108" max="15109" width="9.25" customWidth="1"/>
    <col min="15112" max="15112" width="20.5" customWidth="1"/>
    <col min="15113" max="15114" width="62.25" customWidth="1"/>
    <col min="15361" max="15361" width="7.375" customWidth="1"/>
    <col min="15362" max="15362" width="5.5" customWidth="1"/>
    <col min="15363" max="15363" width="20.875" customWidth="1"/>
    <col min="15364" max="15365" width="9.25" customWidth="1"/>
    <col min="15368" max="15368" width="20.5" customWidth="1"/>
    <col min="15369" max="15370" width="62.25" customWidth="1"/>
    <col min="15617" max="15617" width="7.375" customWidth="1"/>
    <col min="15618" max="15618" width="5.5" customWidth="1"/>
    <col min="15619" max="15619" width="20.875" customWidth="1"/>
    <col min="15620" max="15621" width="9.25" customWidth="1"/>
    <col min="15624" max="15624" width="20.5" customWidth="1"/>
    <col min="15625" max="15626" width="62.25" customWidth="1"/>
    <col min="15873" max="15873" width="7.375" customWidth="1"/>
    <col min="15874" max="15874" width="5.5" customWidth="1"/>
    <col min="15875" max="15875" width="20.875" customWidth="1"/>
    <col min="15876" max="15877" width="9.25" customWidth="1"/>
    <col min="15880" max="15880" width="20.5" customWidth="1"/>
    <col min="15881" max="15882" width="62.25" customWidth="1"/>
    <col min="16129" max="16129" width="7.375" customWidth="1"/>
    <col min="16130" max="16130" width="5.5" customWidth="1"/>
    <col min="16131" max="16131" width="20.875" customWidth="1"/>
    <col min="16132" max="16133" width="9.25" customWidth="1"/>
    <col min="16136" max="16136" width="20.5" customWidth="1"/>
    <col min="16137" max="16138" width="62.25" customWidth="1"/>
  </cols>
  <sheetData>
    <row r="1" spans="1:10" ht="29.25" customHeight="1" x14ac:dyDescent="0.4">
      <c r="A1" s="43" t="s">
        <v>0</v>
      </c>
      <c r="B1" s="43"/>
      <c r="C1" s="43"/>
      <c r="D1" s="43"/>
      <c r="E1" s="43"/>
      <c r="F1" s="43"/>
      <c r="G1" s="43"/>
      <c r="H1" s="43"/>
      <c r="I1" s="1"/>
      <c r="J1" s="1"/>
    </row>
    <row r="2" spans="1:10" ht="1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4">
      <c r="A3" s="1"/>
      <c r="B3" s="1"/>
      <c r="C3" s="1"/>
      <c r="D3" s="1"/>
      <c r="E3" s="2" t="s">
        <v>1</v>
      </c>
      <c r="F3" s="3"/>
      <c r="G3" s="3"/>
      <c r="H3" s="1"/>
      <c r="I3" s="1"/>
      <c r="J3" s="1"/>
    </row>
    <row r="4" spans="1:10" ht="15" customHeight="1" x14ac:dyDescent="0.4">
      <c r="A4" s="1"/>
      <c r="B4" s="1"/>
      <c r="C4" s="1"/>
      <c r="D4" s="1"/>
      <c r="E4" s="4" t="s">
        <v>2</v>
      </c>
      <c r="F4" s="3"/>
      <c r="G4" s="3"/>
      <c r="H4" s="1"/>
      <c r="I4" s="1"/>
      <c r="J4" s="1"/>
    </row>
    <row r="5" spans="1:10" ht="7.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s="7" customFormat="1" ht="19.5" customHeight="1" x14ac:dyDescent="0.4">
      <c r="A6" s="5" t="s">
        <v>3</v>
      </c>
      <c r="B6" s="6"/>
      <c r="C6" s="6"/>
      <c r="D6" s="6"/>
      <c r="E6" s="6"/>
      <c r="F6" s="6"/>
      <c r="G6" s="6"/>
      <c r="H6" s="6"/>
      <c r="I6" s="6"/>
      <c r="J6" s="6"/>
    </row>
    <row r="7" spans="1:10" s="7" customFormat="1" ht="19.5" customHeight="1" x14ac:dyDescent="0.4">
      <c r="A7" s="8"/>
      <c r="B7" s="6"/>
      <c r="D7" s="6"/>
      <c r="E7" s="6"/>
      <c r="F7" s="6"/>
      <c r="G7" s="6"/>
      <c r="H7" s="6"/>
      <c r="I7" s="6"/>
      <c r="J7" s="6"/>
    </row>
    <row r="8" spans="1:10" s="7" customFormat="1" ht="7.5" customHeight="1" x14ac:dyDescent="0.4">
      <c r="A8" s="8"/>
      <c r="B8" s="6"/>
      <c r="C8" s="6"/>
      <c r="D8" s="6"/>
      <c r="E8" s="6"/>
      <c r="F8" s="6"/>
      <c r="G8" s="6"/>
      <c r="H8" s="6"/>
      <c r="I8" s="6"/>
      <c r="J8" s="6"/>
    </row>
    <row r="9" spans="1:10" s="7" customFormat="1" ht="22.5" customHeight="1" x14ac:dyDescent="0.4">
      <c r="A9" s="5" t="s">
        <v>4</v>
      </c>
      <c r="B9" s="6"/>
      <c r="C9" s="6"/>
      <c r="D9" s="6"/>
      <c r="E9" s="6"/>
      <c r="F9" s="6"/>
      <c r="G9" s="6"/>
      <c r="H9" s="6"/>
      <c r="I9" s="6"/>
      <c r="J9" s="6"/>
    </row>
    <row r="10" spans="1:10" s="7" customFormat="1" ht="19.5" customHeight="1" x14ac:dyDescent="0.4">
      <c r="A10" s="8"/>
      <c r="B10" s="9" t="s">
        <v>5</v>
      </c>
      <c r="C10" s="6"/>
      <c r="D10" s="6"/>
      <c r="E10" s="6"/>
      <c r="F10" s="6"/>
      <c r="G10" s="6"/>
      <c r="H10" s="6"/>
      <c r="I10" s="6"/>
      <c r="J10" s="6"/>
    </row>
    <row r="11" spans="1:10" s="7" customFormat="1" ht="19.5" customHeight="1" x14ac:dyDescent="0.4">
      <c r="A11" s="8"/>
      <c r="B11" s="9"/>
      <c r="C11" s="6"/>
      <c r="D11" s="6"/>
      <c r="E11" s="6"/>
      <c r="F11" s="6"/>
      <c r="G11" s="6"/>
      <c r="H11" s="6"/>
      <c r="I11" s="6"/>
      <c r="J11" s="6"/>
    </row>
    <row r="12" spans="1:10" s="7" customFormat="1" ht="7.5" customHeight="1" x14ac:dyDescent="0.4">
      <c r="A12" s="8"/>
      <c r="B12" s="9"/>
      <c r="C12" s="6"/>
      <c r="D12" s="6"/>
      <c r="E12" s="6"/>
      <c r="F12" s="6"/>
      <c r="G12" s="6"/>
      <c r="H12" s="6"/>
      <c r="I12" s="6"/>
      <c r="J12" s="6"/>
    </row>
    <row r="13" spans="1:10" s="7" customFormat="1" ht="19.5" customHeight="1" x14ac:dyDescent="0.4">
      <c r="A13" s="8"/>
      <c r="B13" s="9" t="s">
        <v>6</v>
      </c>
      <c r="C13" s="6"/>
      <c r="D13" s="6"/>
      <c r="E13" s="6"/>
      <c r="F13" s="6"/>
      <c r="G13" s="6"/>
      <c r="H13" s="6"/>
      <c r="I13" s="6"/>
      <c r="J13" s="6"/>
    </row>
    <row r="14" spans="1:10" s="7" customFormat="1" ht="19.5" customHeight="1" x14ac:dyDescent="0.4">
      <c r="A14" s="8"/>
      <c r="B14" s="9"/>
      <c r="C14" s="6"/>
      <c r="D14" s="6"/>
      <c r="E14" s="6"/>
      <c r="F14" s="6"/>
      <c r="G14" s="6"/>
      <c r="H14" s="6"/>
      <c r="I14" s="6"/>
      <c r="J14" s="6"/>
    </row>
    <row r="15" spans="1:10" s="7" customFormat="1" ht="7.5" customHeight="1" x14ac:dyDescent="0.4">
      <c r="A15" s="8"/>
      <c r="B15" s="9"/>
      <c r="C15" s="6"/>
      <c r="D15" s="6"/>
      <c r="E15" s="6"/>
      <c r="F15" s="6"/>
      <c r="G15" s="6"/>
      <c r="H15" s="6"/>
      <c r="I15" s="6"/>
      <c r="J15" s="6"/>
    </row>
    <row r="16" spans="1:10" s="7" customFormat="1" ht="19.5" customHeight="1" x14ac:dyDescent="0.4">
      <c r="A16" s="8"/>
      <c r="C16" s="9" t="s">
        <v>7</v>
      </c>
      <c r="D16" s="6"/>
      <c r="E16" s="6"/>
      <c r="F16" s="6"/>
      <c r="G16" s="6"/>
      <c r="H16" s="6"/>
      <c r="I16" s="6"/>
      <c r="J16" s="6"/>
    </row>
    <row r="17" spans="1:10" s="7" customFormat="1" ht="19.5" customHeight="1" x14ac:dyDescent="0.4">
      <c r="A17" s="8"/>
      <c r="B17" s="6"/>
      <c r="C17" s="6"/>
      <c r="D17" s="6"/>
      <c r="E17" s="6"/>
      <c r="F17" s="6"/>
      <c r="G17" s="6"/>
      <c r="H17" s="6"/>
      <c r="I17" s="6"/>
      <c r="J17" s="6"/>
    </row>
    <row r="18" spans="1:10" s="7" customFormat="1" ht="7.5" customHeight="1" x14ac:dyDescent="0.4">
      <c r="A18" s="8"/>
      <c r="B18" s="6"/>
      <c r="C18" s="6"/>
      <c r="D18" s="6"/>
      <c r="E18" s="6"/>
      <c r="F18" s="6"/>
      <c r="G18" s="6"/>
      <c r="H18" s="6"/>
      <c r="I18" s="6"/>
      <c r="J18" s="6"/>
    </row>
    <row r="19" spans="1:10" s="7" customFormat="1" ht="22.5" customHeight="1" x14ac:dyDescent="0.4">
      <c r="A19" s="5" t="s">
        <v>8</v>
      </c>
      <c r="B19" s="6"/>
      <c r="C19" s="6"/>
      <c r="D19" s="6"/>
      <c r="E19" s="6"/>
      <c r="F19" s="6"/>
      <c r="G19" s="6"/>
      <c r="H19" s="6"/>
      <c r="I19" s="6"/>
      <c r="J19" s="6"/>
    </row>
    <row r="20" spans="1:10" s="7" customFormat="1" ht="19.5" customHeight="1" x14ac:dyDescent="0.4">
      <c r="A20" s="8"/>
      <c r="B20" s="9" t="s">
        <v>9</v>
      </c>
      <c r="C20" s="6"/>
      <c r="D20" s="6"/>
      <c r="E20" s="6"/>
      <c r="F20" s="6"/>
      <c r="G20" s="6"/>
      <c r="H20" s="6"/>
      <c r="I20" s="6"/>
      <c r="J20" s="6"/>
    </row>
    <row r="21" spans="1:10" s="7" customFormat="1" ht="19.5" customHeight="1" x14ac:dyDescent="0.4">
      <c r="A21" s="8"/>
      <c r="B21" s="9"/>
      <c r="C21" s="6"/>
      <c r="D21" s="6"/>
      <c r="E21" s="6"/>
      <c r="F21" s="6"/>
      <c r="G21" s="6"/>
      <c r="H21" s="6"/>
      <c r="I21" s="6"/>
      <c r="J21" s="6"/>
    </row>
    <row r="22" spans="1:10" s="7" customFormat="1" ht="7.5" customHeight="1" x14ac:dyDescent="0.4">
      <c r="A22" s="8"/>
      <c r="B22" s="9"/>
      <c r="C22" s="6"/>
      <c r="D22" s="6"/>
      <c r="E22" s="6"/>
      <c r="F22" s="6"/>
      <c r="G22" s="6"/>
      <c r="H22" s="6"/>
      <c r="I22" s="6"/>
      <c r="J22" s="6"/>
    </row>
    <row r="23" spans="1:10" s="7" customFormat="1" ht="19.5" customHeight="1" x14ac:dyDescent="0.4">
      <c r="A23" s="8"/>
      <c r="B23" s="9" t="s">
        <v>10</v>
      </c>
      <c r="C23" s="6"/>
      <c r="D23" s="6"/>
      <c r="E23" s="6"/>
      <c r="F23" s="6"/>
      <c r="G23" s="6"/>
      <c r="H23" s="6"/>
      <c r="I23" s="6"/>
      <c r="J23" s="6"/>
    </row>
    <row r="24" spans="1:10" ht="16.5" customHeight="1" x14ac:dyDescent="0.4">
      <c r="A24" s="10"/>
      <c r="B24" s="1"/>
      <c r="C24" s="11" t="s">
        <v>11</v>
      </c>
      <c r="D24" s="1"/>
      <c r="E24" s="1"/>
      <c r="F24" s="1"/>
      <c r="G24" s="1"/>
      <c r="H24" s="1"/>
      <c r="I24" s="1"/>
      <c r="J24" s="1"/>
    </row>
    <row r="25" spans="1:10" ht="16.5" customHeight="1" x14ac:dyDescent="0.4">
      <c r="A25" s="10"/>
      <c r="B25" s="1"/>
      <c r="C25" s="12" t="s">
        <v>12</v>
      </c>
      <c r="D25" s="1"/>
      <c r="E25" s="1"/>
      <c r="F25" s="1"/>
      <c r="G25" s="1"/>
      <c r="H25" s="1"/>
      <c r="I25" s="1"/>
      <c r="J25" s="1"/>
    </row>
    <row r="26" spans="1:10" ht="16.5" customHeight="1" x14ac:dyDescent="0.4">
      <c r="A26" s="10"/>
      <c r="B26" s="1"/>
      <c r="C26" s="13" t="s">
        <v>13</v>
      </c>
      <c r="D26" s="1"/>
      <c r="E26" s="1"/>
      <c r="F26" s="1"/>
      <c r="G26" s="1"/>
      <c r="H26" s="1"/>
      <c r="I26" s="1"/>
      <c r="J26" s="1"/>
    </row>
    <row r="27" spans="1:10" s="7" customFormat="1" ht="7.5" customHeight="1" x14ac:dyDescent="0.4">
      <c r="A27" s="8"/>
      <c r="B27" s="6"/>
      <c r="C27" s="6"/>
      <c r="D27" s="6"/>
      <c r="E27" s="6"/>
      <c r="F27" s="6"/>
      <c r="G27" s="6"/>
      <c r="H27" s="6"/>
      <c r="I27" s="6"/>
      <c r="J27" s="6"/>
    </row>
    <row r="28" spans="1:10" s="7" customFormat="1" ht="22.5" customHeight="1" x14ac:dyDescent="0.4">
      <c r="A28" s="5" t="s">
        <v>14</v>
      </c>
      <c r="B28" s="6"/>
      <c r="C28" s="6"/>
      <c r="D28" s="6"/>
      <c r="E28" s="6"/>
      <c r="F28" s="6"/>
      <c r="G28" s="6"/>
      <c r="H28" s="6"/>
      <c r="I28" s="6"/>
      <c r="J28" s="6"/>
    </row>
    <row r="29" spans="1:10" s="7" customFormat="1" ht="19.5" customHeight="1" x14ac:dyDescent="0.4">
      <c r="A29" s="8"/>
      <c r="B29" s="9" t="s">
        <v>15</v>
      </c>
      <c r="C29" s="6"/>
      <c r="D29" s="6"/>
      <c r="E29" s="6"/>
      <c r="F29" s="6"/>
      <c r="G29" s="6"/>
      <c r="H29" s="6"/>
      <c r="I29" s="6"/>
      <c r="J29" s="6"/>
    </row>
    <row r="30" spans="1:10" s="7" customFormat="1" ht="18" customHeight="1" x14ac:dyDescent="0.4">
      <c r="A30" s="8"/>
      <c r="B30" s="9"/>
      <c r="C30" s="14" t="s">
        <v>16</v>
      </c>
      <c r="D30" s="6"/>
      <c r="E30" s="6"/>
      <c r="F30" s="6"/>
      <c r="G30" s="6"/>
      <c r="H30" s="6"/>
      <c r="I30" s="6"/>
      <c r="J30" s="6"/>
    </row>
    <row r="31" spans="1:10" s="7" customFormat="1" ht="7.5" customHeight="1" x14ac:dyDescent="0.4">
      <c r="A31" s="8"/>
      <c r="B31" s="9"/>
      <c r="C31" s="8"/>
      <c r="D31" s="6"/>
      <c r="E31" s="6"/>
      <c r="F31" s="6"/>
      <c r="G31" s="6"/>
      <c r="H31" s="6"/>
      <c r="I31" s="6"/>
      <c r="J31" s="6"/>
    </row>
    <row r="32" spans="1:10" s="7" customFormat="1" ht="19.5" customHeight="1" x14ac:dyDescent="0.4">
      <c r="A32" s="8"/>
      <c r="B32" s="9" t="s">
        <v>17</v>
      </c>
      <c r="C32" s="6"/>
      <c r="D32" s="6"/>
      <c r="E32" s="6"/>
      <c r="F32" s="6"/>
      <c r="G32" s="6"/>
      <c r="H32" s="6"/>
      <c r="I32" s="6"/>
      <c r="J32" s="6"/>
    </row>
    <row r="33" spans="1:10" s="7" customFormat="1" ht="18" customHeight="1" x14ac:dyDescent="0.4">
      <c r="A33" s="8"/>
      <c r="B33" s="6"/>
      <c r="C33" s="15" t="s">
        <v>18</v>
      </c>
      <c r="D33" s="6"/>
      <c r="E33" s="6"/>
      <c r="F33" s="6"/>
      <c r="G33" s="6"/>
      <c r="H33" s="6"/>
      <c r="I33" s="6"/>
      <c r="J33" s="6"/>
    </row>
    <row r="34" spans="1:10" s="7" customFormat="1" ht="7.5" customHeight="1" x14ac:dyDescent="0.4">
      <c r="A34" s="8"/>
      <c r="B34" s="6"/>
      <c r="C34" s="6"/>
      <c r="D34" s="6"/>
      <c r="E34" s="6"/>
      <c r="F34" s="6"/>
      <c r="G34" s="6"/>
      <c r="H34" s="6"/>
      <c r="I34" s="6"/>
      <c r="J34" s="6"/>
    </row>
    <row r="35" spans="1:10" s="7" customFormat="1" ht="22.5" customHeight="1" x14ac:dyDescent="0.4">
      <c r="A35" s="5" t="s">
        <v>19</v>
      </c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4">
      <c r="I38" s="1"/>
      <c r="J38" s="1"/>
    </row>
  </sheetData>
  <sheetProtection sheet="1" objects="1" scenarios="1" selectLockedCells="1"/>
  <mergeCells count="1">
    <mergeCell ref="A1:H1"/>
  </mergeCells>
  <phoneticPr fontId="2"/>
  <hyperlinks>
    <hyperlink ref="C33" r:id="rId1" xr:uid="{360E14F3-634A-4405-8A93-0DAEDD9AC32E}"/>
  </hyperlinks>
  <pageMargins left="0.7" right="0.7" top="0.75" bottom="0.75" header="0.3" footer="0.3"/>
  <pageSetup paperSize="9" orientation="portrait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42757-DC1C-41B4-82A9-FB33C1949900}">
  <sheetPr codeName="Sheet2"/>
  <dimension ref="A1:AM54"/>
  <sheetViews>
    <sheetView zoomScaleNormal="100" workbookViewId="0">
      <selection activeCell="A4" sqref="A4"/>
    </sheetView>
  </sheetViews>
  <sheetFormatPr defaultRowHeight="11.25" x14ac:dyDescent="0.4"/>
  <cols>
    <col min="1" max="1" width="5.625" style="16" customWidth="1"/>
    <col min="2" max="2" width="3.125" style="16" customWidth="1"/>
    <col min="3" max="3" width="6.5" style="16" customWidth="1"/>
    <col min="4" max="4" width="2.75" style="16" customWidth="1"/>
    <col min="5" max="5" width="1.25" style="16" customWidth="1"/>
    <col min="6" max="6" width="1.5" style="16" customWidth="1"/>
    <col min="7" max="7" width="4.25" style="16" customWidth="1"/>
    <col min="8" max="8" width="3.625" style="16" customWidth="1"/>
    <col min="9" max="9" width="5" style="16" customWidth="1"/>
    <col min="10" max="10" width="2" style="16" customWidth="1"/>
    <col min="11" max="11" width="3" style="16" customWidth="1"/>
    <col min="12" max="12" width="0.25" style="16" customWidth="1"/>
    <col min="13" max="13" width="4.75" style="16" customWidth="1"/>
    <col min="14" max="14" width="1.75" style="16" customWidth="1"/>
    <col min="15" max="15" width="1.875" style="16" customWidth="1"/>
    <col min="16" max="16" width="2.75" style="16" customWidth="1"/>
    <col min="17" max="17" width="3.125" style="16" customWidth="1"/>
    <col min="18" max="18" width="1.75" style="16" customWidth="1"/>
    <col min="19" max="19" width="3.125" style="16" customWidth="1"/>
    <col min="20" max="20" width="1" style="16" customWidth="1"/>
    <col min="21" max="21" width="3.125" style="16" customWidth="1"/>
    <col min="22" max="22" width="1.875" style="16" customWidth="1"/>
    <col min="23" max="23" width="2.125" style="16" customWidth="1"/>
    <col min="24" max="24" width="0.25" style="16" customWidth="1"/>
    <col min="25" max="25" width="0.875" style="16" customWidth="1"/>
    <col min="26" max="26" width="5" style="16" customWidth="1"/>
    <col min="27" max="27" width="2.125" style="16" customWidth="1"/>
    <col min="28" max="28" width="2.625" style="16" customWidth="1"/>
    <col min="29" max="29" width="1" style="16" customWidth="1"/>
    <col min="30" max="30" width="3.125" style="16" customWidth="1"/>
    <col min="31" max="31" width="0.875" style="16" customWidth="1"/>
    <col min="32" max="32" width="3.125" style="16" customWidth="1"/>
    <col min="33" max="33" width="1.875" style="16" customWidth="1"/>
    <col min="34" max="34" width="2.125" style="16" customWidth="1"/>
    <col min="35" max="35" width="1.625" style="16" customWidth="1"/>
    <col min="36" max="36" width="4.375" style="16" customWidth="1"/>
    <col min="37" max="37" width="5" style="16" customWidth="1"/>
    <col min="38" max="256" width="9" style="16"/>
    <col min="257" max="257" width="5.625" style="16" customWidth="1"/>
    <col min="258" max="258" width="3.125" style="16" customWidth="1"/>
    <col min="259" max="259" width="6.5" style="16" customWidth="1"/>
    <col min="260" max="260" width="2.75" style="16" customWidth="1"/>
    <col min="261" max="261" width="1.25" style="16" customWidth="1"/>
    <col min="262" max="262" width="1.5" style="16" customWidth="1"/>
    <col min="263" max="263" width="4.25" style="16" customWidth="1"/>
    <col min="264" max="264" width="3.625" style="16" customWidth="1"/>
    <col min="265" max="265" width="5" style="16" customWidth="1"/>
    <col min="266" max="266" width="2" style="16" customWidth="1"/>
    <col min="267" max="267" width="3" style="16" customWidth="1"/>
    <col min="268" max="268" width="0.25" style="16" customWidth="1"/>
    <col min="269" max="269" width="4.75" style="16" customWidth="1"/>
    <col min="270" max="270" width="1.75" style="16" customWidth="1"/>
    <col min="271" max="271" width="1.875" style="16" customWidth="1"/>
    <col min="272" max="272" width="2.75" style="16" customWidth="1"/>
    <col min="273" max="273" width="3.125" style="16" customWidth="1"/>
    <col min="274" max="274" width="1.75" style="16" customWidth="1"/>
    <col min="275" max="275" width="3.125" style="16" customWidth="1"/>
    <col min="276" max="276" width="1" style="16" customWidth="1"/>
    <col min="277" max="277" width="3.125" style="16" customWidth="1"/>
    <col min="278" max="278" width="1.875" style="16" customWidth="1"/>
    <col min="279" max="279" width="2.125" style="16" customWidth="1"/>
    <col min="280" max="280" width="0.25" style="16" customWidth="1"/>
    <col min="281" max="281" width="0.875" style="16" customWidth="1"/>
    <col min="282" max="282" width="5" style="16" customWidth="1"/>
    <col min="283" max="283" width="2.125" style="16" customWidth="1"/>
    <col min="284" max="284" width="2.625" style="16" customWidth="1"/>
    <col min="285" max="285" width="1" style="16" customWidth="1"/>
    <col min="286" max="286" width="3.125" style="16" customWidth="1"/>
    <col min="287" max="287" width="0.875" style="16" customWidth="1"/>
    <col min="288" max="288" width="3.125" style="16" customWidth="1"/>
    <col min="289" max="289" width="1.875" style="16" customWidth="1"/>
    <col min="290" max="290" width="2.125" style="16" customWidth="1"/>
    <col min="291" max="291" width="1.625" style="16" customWidth="1"/>
    <col min="292" max="292" width="4.375" style="16" customWidth="1"/>
    <col min="293" max="293" width="5" style="16" customWidth="1"/>
    <col min="294" max="512" width="9" style="16"/>
    <col min="513" max="513" width="5.625" style="16" customWidth="1"/>
    <col min="514" max="514" width="3.125" style="16" customWidth="1"/>
    <col min="515" max="515" width="6.5" style="16" customWidth="1"/>
    <col min="516" max="516" width="2.75" style="16" customWidth="1"/>
    <col min="517" max="517" width="1.25" style="16" customWidth="1"/>
    <col min="518" max="518" width="1.5" style="16" customWidth="1"/>
    <col min="519" max="519" width="4.25" style="16" customWidth="1"/>
    <col min="520" max="520" width="3.625" style="16" customWidth="1"/>
    <col min="521" max="521" width="5" style="16" customWidth="1"/>
    <col min="522" max="522" width="2" style="16" customWidth="1"/>
    <col min="523" max="523" width="3" style="16" customWidth="1"/>
    <col min="524" max="524" width="0.25" style="16" customWidth="1"/>
    <col min="525" max="525" width="4.75" style="16" customWidth="1"/>
    <col min="526" max="526" width="1.75" style="16" customWidth="1"/>
    <col min="527" max="527" width="1.875" style="16" customWidth="1"/>
    <col min="528" max="528" width="2.75" style="16" customWidth="1"/>
    <col min="529" max="529" width="3.125" style="16" customWidth="1"/>
    <col min="530" max="530" width="1.75" style="16" customWidth="1"/>
    <col min="531" max="531" width="3.125" style="16" customWidth="1"/>
    <col min="532" max="532" width="1" style="16" customWidth="1"/>
    <col min="533" max="533" width="3.125" style="16" customWidth="1"/>
    <col min="534" max="534" width="1.875" style="16" customWidth="1"/>
    <col min="535" max="535" width="2.125" style="16" customWidth="1"/>
    <col min="536" max="536" width="0.25" style="16" customWidth="1"/>
    <col min="537" max="537" width="0.875" style="16" customWidth="1"/>
    <col min="538" max="538" width="5" style="16" customWidth="1"/>
    <col min="539" max="539" width="2.125" style="16" customWidth="1"/>
    <col min="540" max="540" width="2.625" style="16" customWidth="1"/>
    <col min="541" max="541" width="1" style="16" customWidth="1"/>
    <col min="542" max="542" width="3.125" style="16" customWidth="1"/>
    <col min="543" max="543" width="0.875" style="16" customWidth="1"/>
    <col min="544" max="544" width="3.125" style="16" customWidth="1"/>
    <col min="545" max="545" width="1.875" style="16" customWidth="1"/>
    <col min="546" max="546" width="2.125" style="16" customWidth="1"/>
    <col min="547" max="547" width="1.625" style="16" customWidth="1"/>
    <col min="548" max="548" width="4.375" style="16" customWidth="1"/>
    <col min="549" max="549" width="5" style="16" customWidth="1"/>
    <col min="550" max="768" width="9" style="16"/>
    <col min="769" max="769" width="5.625" style="16" customWidth="1"/>
    <col min="770" max="770" width="3.125" style="16" customWidth="1"/>
    <col min="771" max="771" width="6.5" style="16" customWidth="1"/>
    <col min="772" max="772" width="2.75" style="16" customWidth="1"/>
    <col min="773" max="773" width="1.25" style="16" customWidth="1"/>
    <col min="774" max="774" width="1.5" style="16" customWidth="1"/>
    <col min="775" max="775" width="4.25" style="16" customWidth="1"/>
    <col min="776" max="776" width="3.625" style="16" customWidth="1"/>
    <col min="777" max="777" width="5" style="16" customWidth="1"/>
    <col min="778" max="778" width="2" style="16" customWidth="1"/>
    <col min="779" max="779" width="3" style="16" customWidth="1"/>
    <col min="780" max="780" width="0.25" style="16" customWidth="1"/>
    <col min="781" max="781" width="4.75" style="16" customWidth="1"/>
    <col min="782" max="782" width="1.75" style="16" customWidth="1"/>
    <col min="783" max="783" width="1.875" style="16" customWidth="1"/>
    <col min="784" max="784" width="2.75" style="16" customWidth="1"/>
    <col min="785" max="785" width="3.125" style="16" customWidth="1"/>
    <col min="786" max="786" width="1.75" style="16" customWidth="1"/>
    <col min="787" max="787" width="3.125" style="16" customWidth="1"/>
    <col min="788" max="788" width="1" style="16" customWidth="1"/>
    <col min="789" max="789" width="3.125" style="16" customWidth="1"/>
    <col min="790" max="790" width="1.875" style="16" customWidth="1"/>
    <col min="791" max="791" width="2.125" style="16" customWidth="1"/>
    <col min="792" max="792" width="0.25" style="16" customWidth="1"/>
    <col min="793" max="793" width="0.875" style="16" customWidth="1"/>
    <col min="794" max="794" width="5" style="16" customWidth="1"/>
    <col min="795" max="795" width="2.125" style="16" customWidth="1"/>
    <col min="796" max="796" width="2.625" style="16" customWidth="1"/>
    <col min="797" max="797" width="1" style="16" customWidth="1"/>
    <col min="798" max="798" width="3.125" style="16" customWidth="1"/>
    <col min="799" max="799" width="0.875" style="16" customWidth="1"/>
    <col min="800" max="800" width="3.125" style="16" customWidth="1"/>
    <col min="801" max="801" width="1.875" style="16" customWidth="1"/>
    <col min="802" max="802" width="2.125" style="16" customWidth="1"/>
    <col min="803" max="803" width="1.625" style="16" customWidth="1"/>
    <col min="804" max="804" width="4.375" style="16" customWidth="1"/>
    <col min="805" max="805" width="5" style="16" customWidth="1"/>
    <col min="806" max="1024" width="9" style="16"/>
    <col min="1025" max="1025" width="5.625" style="16" customWidth="1"/>
    <col min="1026" max="1026" width="3.125" style="16" customWidth="1"/>
    <col min="1027" max="1027" width="6.5" style="16" customWidth="1"/>
    <col min="1028" max="1028" width="2.75" style="16" customWidth="1"/>
    <col min="1029" max="1029" width="1.25" style="16" customWidth="1"/>
    <col min="1030" max="1030" width="1.5" style="16" customWidth="1"/>
    <col min="1031" max="1031" width="4.25" style="16" customWidth="1"/>
    <col min="1032" max="1032" width="3.625" style="16" customWidth="1"/>
    <col min="1033" max="1033" width="5" style="16" customWidth="1"/>
    <col min="1034" max="1034" width="2" style="16" customWidth="1"/>
    <col min="1035" max="1035" width="3" style="16" customWidth="1"/>
    <col min="1036" max="1036" width="0.25" style="16" customWidth="1"/>
    <col min="1037" max="1037" width="4.75" style="16" customWidth="1"/>
    <col min="1038" max="1038" width="1.75" style="16" customWidth="1"/>
    <col min="1039" max="1039" width="1.875" style="16" customWidth="1"/>
    <col min="1040" max="1040" width="2.75" style="16" customWidth="1"/>
    <col min="1041" max="1041" width="3.125" style="16" customWidth="1"/>
    <col min="1042" max="1042" width="1.75" style="16" customWidth="1"/>
    <col min="1043" max="1043" width="3.125" style="16" customWidth="1"/>
    <col min="1044" max="1044" width="1" style="16" customWidth="1"/>
    <col min="1045" max="1045" width="3.125" style="16" customWidth="1"/>
    <col min="1046" max="1046" width="1.875" style="16" customWidth="1"/>
    <col min="1047" max="1047" width="2.125" style="16" customWidth="1"/>
    <col min="1048" max="1048" width="0.25" style="16" customWidth="1"/>
    <col min="1049" max="1049" width="0.875" style="16" customWidth="1"/>
    <col min="1050" max="1050" width="5" style="16" customWidth="1"/>
    <col min="1051" max="1051" width="2.125" style="16" customWidth="1"/>
    <col min="1052" max="1052" width="2.625" style="16" customWidth="1"/>
    <col min="1053" max="1053" width="1" style="16" customWidth="1"/>
    <col min="1054" max="1054" width="3.125" style="16" customWidth="1"/>
    <col min="1055" max="1055" width="0.875" style="16" customWidth="1"/>
    <col min="1056" max="1056" width="3.125" style="16" customWidth="1"/>
    <col min="1057" max="1057" width="1.875" style="16" customWidth="1"/>
    <col min="1058" max="1058" width="2.125" style="16" customWidth="1"/>
    <col min="1059" max="1059" width="1.625" style="16" customWidth="1"/>
    <col min="1060" max="1060" width="4.375" style="16" customWidth="1"/>
    <col min="1061" max="1061" width="5" style="16" customWidth="1"/>
    <col min="1062" max="1280" width="9" style="16"/>
    <col min="1281" max="1281" width="5.625" style="16" customWidth="1"/>
    <col min="1282" max="1282" width="3.125" style="16" customWidth="1"/>
    <col min="1283" max="1283" width="6.5" style="16" customWidth="1"/>
    <col min="1284" max="1284" width="2.75" style="16" customWidth="1"/>
    <col min="1285" max="1285" width="1.25" style="16" customWidth="1"/>
    <col min="1286" max="1286" width="1.5" style="16" customWidth="1"/>
    <col min="1287" max="1287" width="4.25" style="16" customWidth="1"/>
    <col min="1288" max="1288" width="3.625" style="16" customWidth="1"/>
    <col min="1289" max="1289" width="5" style="16" customWidth="1"/>
    <col min="1290" max="1290" width="2" style="16" customWidth="1"/>
    <col min="1291" max="1291" width="3" style="16" customWidth="1"/>
    <col min="1292" max="1292" width="0.25" style="16" customWidth="1"/>
    <col min="1293" max="1293" width="4.75" style="16" customWidth="1"/>
    <col min="1294" max="1294" width="1.75" style="16" customWidth="1"/>
    <col min="1295" max="1295" width="1.875" style="16" customWidth="1"/>
    <col min="1296" max="1296" width="2.75" style="16" customWidth="1"/>
    <col min="1297" max="1297" width="3.125" style="16" customWidth="1"/>
    <col min="1298" max="1298" width="1.75" style="16" customWidth="1"/>
    <col min="1299" max="1299" width="3.125" style="16" customWidth="1"/>
    <col min="1300" max="1300" width="1" style="16" customWidth="1"/>
    <col min="1301" max="1301" width="3.125" style="16" customWidth="1"/>
    <col min="1302" max="1302" width="1.875" style="16" customWidth="1"/>
    <col min="1303" max="1303" width="2.125" style="16" customWidth="1"/>
    <col min="1304" max="1304" width="0.25" style="16" customWidth="1"/>
    <col min="1305" max="1305" width="0.875" style="16" customWidth="1"/>
    <col min="1306" max="1306" width="5" style="16" customWidth="1"/>
    <col min="1307" max="1307" width="2.125" style="16" customWidth="1"/>
    <col min="1308" max="1308" width="2.625" style="16" customWidth="1"/>
    <col min="1309" max="1309" width="1" style="16" customWidth="1"/>
    <col min="1310" max="1310" width="3.125" style="16" customWidth="1"/>
    <col min="1311" max="1311" width="0.875" style="16" customWidth="1"/>
    <col min="1312" max="1312" width="3.125" style="16" customWidth="1"/>
    <col min="1313" max="1313" width="1.875" style="16" customWidth="1"/>
    <col min="1314" max="1314" width="2.125" style="16" customWidth="1"/>
    <col min="1315" max="1315" width="1.625" style="16" customWidth="1"/>
    <col min="1316" max="1316" width="4.375" style="16" customWidth="1"/>
    <col min="1317" max="1317" width="5" style="16" customWidth="1"/>
    <col min="1318" max="1536" width="9" style="16"/>
    <col min="1537" max="1537" width="5.625" style="16" customWidth="1"/>
    <col min="1538" max="1538" width="3.125" style="16" customWidth="1"/>
    <col min="1539" max="1539" width="6.5" style="16" customWidth="1"/>
    <col min="1540" max="1540" width="2.75" style="16" customWidth="1"/>
    <col min="1541" max="1541" width="1.25" style="16" customWidth="1"/>
    <col min="1542" max="1542" width="1.5" style="16" customWidth="1"/>
    <col min="1543" max="1543" width="4.25" style="16" customWidth="1"/>
    <col min="1544" max="1544" width="3.625" style="16" customWidth="1"/>
    <col min="1545" max="1545" width="5" style="16" customWidth="1"/>
    <col min="1546" max="1546" width="2" style="16" customWidth="1"/>
    <col min="1547" max="1547" width="3" style="16" customWidth="1"/>
    <col min="1548" max="1548" width="0.25" style="16" customWidth="1"/>
    <col min="1549" max="1549" width="4.75" style="16" customWidth="1"/>
    <col min="1550" max="1550" width="1.75" style="16" customWidth="1"/>
    <col min="1551" max="1551" width="1.875" style="16" customWidth="1"/>
    <col min="1552" max="1552" width="2.75" style="16" customWidth="1"/>
    <col min="1553" max="1553" width="3.125" style="16" customWidth="1"/>
    <col min="1554" max="1554" width="1.75" style="16" customWidth="1"/>
    <col min="1555" max="1555" width="3.125" style="16" customWidth="1"/>
    <col min="1556" max="1556" width="1" style="16" customWidth="1"/>
    <col min="1557" max="1557" width="3.125" style="16" customWidth="1"/>
    <col min="1558" max="1558" width="1.875" style="16" customWidth="1"/>
    <col min="1559" max="1559" width="2.125" style="16" customWidth="1"/>
    <col min="1560" max="1560" width="0.25" style="16" customWidth="1"/>
    <col min="1561" max="1561" width="0.875" style="16" customWidth="1"/>
    <col min="1562" max="1562" width="5" style="16" customWidth="1"/>
    <col min="1563" max="1563" width="2.125" style="16" customWidth="1"/>
    <col min="1564" max="1564" width="2.625" style="16" customWidth="1"/>
    <col min="1565" max="1565" width="1" style="16" customWidth="1"/>
    <col min="1566" max="1566" width="3.125" style="16" customWidth="1"/>
    <col min="1567" max="1567" width="0.875" style="16" customWidth="1"/>
    <col min="1568" max="1568" width="3.125" style="16" customWidth="1"/>
    <col min="1569" max="1569" width="1.875" style="16" customWidth="1"/>
    <col min="1570" max="1570" width="2.125" style="16" customWidth="1"/>
    <col min="1571" max="1571" width="1.625" style="16" customWidth="1"/>
    <col min="1572" max="1572" width="4.375" style="16" customWidth="1"/>
    <col min="1573" max="1573" width="5" style="16" customWidth="1"/>
    <col min="1574" max="1792" width="9" style="16"/>
    <col min="1793" max="1793" width="5.625" style="16" customWidth="1"/>
    <col min="1794" max="1794" width="3.125" style="16" customWidth="1"/>
    <col min="1795" max="1795" width="6.5" style="16" customWidth="1"/>
    <col min="1796" max="1796" width="2.75" style="16" customWidth="1"/>
    <col min="1797" max="1797" width="1.25" style="16" customWidth="1"/>
    <col min="1798" max="1798" width="1.5" style="16" customWidth="1"/>
    <col min="1799" max="1799" width="4.25" style="16" customWidth="1"/>
    <col min="1800" max="1800" width="3.625" style="16" customWidth="1"/>
    <col min="1801" max="1801" width="5" style="16" customWidth="1"/>
    <col min="1802" max="1802" width="2" style="16" customWidth="1"/>
    <col min="1803" max="1803" width="3" style="16" customWidth="1"/>
    <col min="1804" max="1804" width="0.25" style="16" customWidth="1"/>
    <col min="1805" max="1805" width="4.75" style="16" customWidth="1"/>
    <col min="1806" max="1806" width="1.75" style="16" customWidth="1"/>
    <col min="1807" max="1807" width="1.875" style="16" customWidth="1"/>
    <col min="1808" max="1808" width="2.75" style="16" customWidth="1"/>
    <col min="1809" max="1809" width="3.125" style="16" customWidth="1"/>
    <col min="1810" max="1810" width="1.75" style="16" customWidth="1"/>
    <col min="1811" max="1811" width="3.125" style="16" customWidth="1"/>
    <col min="1812" max="1812" width="1" style="16" customWidth="1"/>
    <col min="1813" max="1813" width="3.125" style="16" customWidth="1"/>
    <col min="1814" max="1814" width="1.875" style="16" customWidth="1"/>
    <col min="1815" max="1815" width="2.125" style="16" customWidth="1"/>
    <col min="1816" max="1816" width="0.25" style="16" customWidth="1"/>
    <col min="1817" max="1817" width="0.875" style="16" customWidth="1"/>
    <col min="1818" max="1818" width="5" style="16" customWidth="1"/>
    <col min="1819" max="1819" width="2.125" style="16" customWidth="1"/>
    <col min="1820" max="1820" width="2.625" style="16" customWidth="1"/>
    <col min="1821" max="1821" width="1" style="16" customWidth="1"/>
    <col min="1822" max="1822" width="3.125" style="16" customWidth="1"/>
    <col min="1823" max="1823" width="0.875" style="16" customWidth="1"/>
    <col min="1824" max="1824" width="3.125" style="16" customWidth="1"/>
    <col min="1825" max="1825" width="1.875" style="16" customWidth="1"/>
    <col min="1826" max="1826" width="2.125" style="16" customWidth="1"/>
    <col min="1827" max="1827" width="1.625" style="16" customWidth="1"/>
    <col min="1828" max="1828" width="4.375" style="16" customWidth="1"/>
    <col min="1829" max="1829" width="5" style="16" customWidth="1"/>
    <col min="1830" max="2048" width="9" style="16"/>
    <col min="2049" max="2049" width="5.625" style="16" customWidth="1"/>
    <col min="2050" max="2050" width="3.125" style="16" customWidth="1"/>
    <col min="2051" max="2051" width="6.5" style="16" customWidth="1"/>
    <col min="2052" max="2052" width="2.75" style="16" customWidth="1"/>
    <col min="2053" max="2053" width="1.25" style="16" customWidth="1"/>
    <col min="2054" max="2054" width="1.5" style="16" customWidth="1"/>
    <col min="2055" max="2055" width="4.25" style="16" customWidth="1"/>
    <col min="2056" max="2056" width="3.625" style="16" customWidth="1"/>
    <col min="2057" max="2057" width="5" style="16" customWidth="1"/>
    <col min="2058" max="2058" width="2" style="16" customWidth="1"/>
    <col min="2059" max="2059" width="3" style="16" customWidth="1"/>
    <col min="2060" max="2060" width="0.25" style="16" customWidth="1"/>
    <col min="2061" max="2061" width="4.75" style="16" customWidth="1"/>
    <col min="2062" max="2062" width="1.75" style="16" customWidth="1"/>
    <col min="2063" max="2063" width="1.875" style="16" customWidth="1"/>
    <col min="2064" max="2064" width="2.75" style="16" customWidth="1"/>
    <col min="2065" max="2065" width="3.125" style="16" customWidth="1"/>
    <col min="2066" max="2066" width="1.75" style="16" customWidth="1"/>
    <col min="2067" max="2067" width="3.125" style="16" customWidth="1"/>
    <col min="2068" max="2068" width="1" style="16" customWidth="1"/>
    <col min="2069" max="2069" width="3.125" style="16" customWidth="1"/>
    <col min="2070" max="2070" width="1.875" style="16" customWidth="1"/>
    <col min="2071" max="2071" width="2.125" style="16" customWidth="1"/>
    <col min="2072" max="2072" width="0.25" style="16" customWidth="1"/>
    <col min="2073" max="2073" width="0.875" style="16" customWidth="1"/>
    <col min="2074" max="2074" width="5" style="16" customWidth="1"/>
    <col min="2075" max="2075" width="2.125" style="16" customWidth="1"/>
    <col min="2076" max="2076" width="2.625" style="16" customWidth="1"/>
    <col min="2077" max="2077" width="1" style="16" customWidth="1"/>
    <col min="2078" max="2078" width="3.125" style="16" customWidth="1"/>
    <col min="2079" max="2079" width="0.875" style="16" customWidth="1"/>
    <col min="2080" max="2080" width="3.125" style="16" customWidth="1"/>
    <col min="2081" max="2081" width="1.875" style="16" customWidth="1"/>
    <col min="2082" max="2082" width="2.125" style="16" customWidth="1"/>
    <col min="2083" max="2083" width="1.625" style="16" customWidth="1"/>
    <col min="2084" max="2084" width="4.375" style="16" customWidth="1"/>
    <col min="2085" max="2085" width="5" style="16" customWidth="1"/>
    <col min="2086" max="2304" width="9" style="16"/>
    <col min="2305" max="2305" width="5.625" style="16" customWidth="1"/>
    <col min="2306" max="2306" width="3.125" style="16" customWidth="1"/>
    <col min="2307" max="2307" width="6.5" style="16" customWidth="1"/>
    <col min="2308" max="2308" width="2.75" style="16" customWidth="1"/>
    <col min="2309" max="2309" width="1.25" style="16" customWidth="1"/>
    <col min="2310" max="2310" width="1.5" style="16" customWidth="1"/>
    <col min="2311" max="2311" width="4.25" style="16" customWidth="1"/>
    <col min="2312" max="2312" width="3.625" style="16" customWidth="1"/>
    <col min="2313" max="2313" width="5" style="16" customWidth="1"/>
    <col min="2314" max="2314" width="2" style="16" customWidth="1"/>
    <col min="2315" max="2315" width="3" style="16" customWidth="1"/>
    <col min="2316" max="2316" width="0.25" style="16" customWidth="1"/>
    <col min="2317" max="2317" width="4.75" style="16" customWidth="1"/>
    <col min="2318" max="2318" width="1.75" style="16" customWidth="1"/>
    <col min="2319" max="2319" width="1.875" style="16" customWidth="1"/>
    <col min="2320" max="2320" width="2.75" style="16" customWidth="1"/>
    <col min="2321" max="2321" width="3.125" style="16" customWidth="1"/>
    <col min="2322" max="2322" width="1.75" style="16" customWidth="1"/>
    <col min="2323" max="2323" width="3.125" style="16" customWidth="1"/>
    <col min="2324" max="2324" width="1" style="16" customWidth="1"/>
    <col min="2325" max="2325" width="3.125" style="16" customWidth="1"/>
    <col min="2326" max="2326" width="1.875" style="16" customWidth="1"/>
    <col min="2327" max="2327" width="2.125" style="16" customWidth="1"/>
    <col min="2328" max="2328" width="0.25" style="16" customWidth="1"/>
    <col min="2329" max="2329" width="0.875" style="16" customWidth="1"/>
    <col min="2330" max="2330" width="5" style="16" customWidth="1"/>
    <col min="2331" max="2331" width="2.125" style="16" customWidth="1"/>
    <col min="2332" max="2332" width="2.625" style="16" customWidth="1"/>
    <col min="2333" max="2333" width="1" style="16" customWidth="1"/>
    <col min="2334" max="2334" width="3.125" style="16" customWidth="1"/>
    <col min="2335" max="2335" width="0.875" style="16" customWidth="1"/>
    <col min="2336" max="2336" width="3.125" style="16" customWidth="1"/>
    <col min="2337" max="2337" width="1.875" style="16" customWidth="1"/>
    <col min="2338" max="2338" width="2.125" style="16" customWidth="1"/>
    <col min="2339" max="2339" width="1.625" style="16" customWidth="1"/>
    <col min="2340" max="2340" width="4.375" style="16" customWidth="1"/>
    <col min="2341" max="2341" width="5" style="16" customWidth="1"/>
    <col min="2342" max="2560" width="9" style="16"/>
    <col min="2561" max="2561" width="5.625" style="16" customWidth="1"/>
    <col min="2562" max="2562" width="3.125" style="16" customWidth="1"/>
    <col min="2563" max="2563" width="6.5" style="16" customWidth="1"/>
    <col min="2564" max="2564" width="2.75" style="16" customWidth="1"/>
    <col min="2565" max="2565" width="1.25" style="16" customWidth="1"/>
    <col min="2566" max="2566" width="1.5" style="16" customWidth="1"/>
    <col min="2567" max="2567" width="4.25" style="16" customWidth="1"/>
    <col min="2568" max="2568" width="3.625" style="16" customWidth="1"/>
    <col min="2569" max="2569" width="5" style="16" customWidth="1"/>
    <col min="2570" max="2570" width="2" style="16" customWidth="1"/>
    <col min="2571" max="2571" width="3" style="16" customWidth="1"/>
    <col min="2572" max="2572" width="0.25" style="16" customWidth="1"/>
    <col min="2573" max="2573" width="4.75" style="16" customWidth="1"/>
    <col min="2574" max="2574" width="1.75" style="16" customWidth="1"/>
    <col min="2575" max="2575" width="1.875" style="16" customWidth="1"/>
    <col min="2576" max="2576" width="2.75" style="16" customWidth="1"/>
    <col min="2577" max="2577" width="3.125" style="16" customWidth="1"/>
    <col min="2578" max="2578" width="1.75" style="16" customWidth="1"/>
    <col min="2579" max="2579" width="3.125" style="16" customWidth="1"/>
    <col min="2580" max="2580" width="1" style="16" customWidth="1"/>
    <col min="2581" max="2581" width="3.125" style="16" customWidth="1"/>
    <col min="2582" max="2582" width="1.875" style="16" customWidth="1"/>
    <col min="2583" max="2583" width="2.125" style="16" customWidth="1"/>
    <col min="2584" max="2584" width="0.25" style="16" customWidth="1"/>
    <col min="2585" max="2585" width="0.875" style="16" customWidth="1"/>
    <col min="2586" max="2586" width="5" style="16" customWidth="1"/>
    <col min="2587" max="2587" width="2.125" style="16" customWidth="1"/>
    <col min="2588" max="2588" width="2.625" style="16" customWidth="1"/>
    <col min="2589" max="2589" width="1" style="16" customWidth="1"/>
    <col min="2590" max="2590" width="3.125" style="16" customWidth="1"/>
    <col min="2591" max="2591" width="0.875" style="16" customWidth="1"/>
    <col min="2592" max="2592" width="3.125" style="16" customWidth="1"/>
    <col min="2593" max="2593" width="1.875" style="16" customWidth="1"/>
    <col min="2594" max="2594" width="2.125" style="16" customWidth="1"/>
    <col min="2595" max="2595" width="1.625" style="16" customWidth="1"/>
    <col min="2596" max="2596" width="4.375" style="16" customWidth="1"/>
    <col min="2597" max="2597" width="5" style="16" customWidth="1"/>
    <col min="2598" max="2816" width="9" style="16"/>
    <col min="2817" max="2817" width="5.625" style="16" customWidth="1"/>
    <col min="2818" max="2818" width="3.125" style="16" customWidth="1"/>
    <col min="2819" max="2819" width="6.5" style="16" customWidth="1"/>
    <col min="2820" max="2820" width="2.75" style="16" customWidth="1"/>
    <col min="2821" max="2821" width="1.25" style="16" customWidth="1"/>
    <col min="2822" max="2822" width="1.5" style="16" customWidth="1"/>
    <col min="2823" max="2823" width="4.25" style="16" customWidth="1"/>
    <col min="2824" max="2824" width="3.625" style="16" customWidth="1"/>
    <col min="2825" max="2825" width="5" style="16" customWidth="1"/>
    <col min="2826" max="2826" width="2" style="16" customWidth="1"/>
    <col min="2827" max="2827" width="3" style="16" customWidth="1"/>
    <col min="2828" max="2828" width="0.25" style="16" customWidth="1"/>
    <col min="2829" max="2829" width="4.75" style="16" customWidth="1"/>
    <col min="2830" max="2830" width="1.75" style="16" customWidth="1"/>
    <col min="2831" max="2831" width="1.875" style="16" customWidth="1"/>
    <col min="2832" max="2832" width="2.75" style="16" customWidth="1"/>
    <col min="2833" max="2833" width="3.125" style="16" customWidth="1"/>
    <col min="2834" max="2834" width="1.75" style="16" customWidth="1"/>
    <col min="2835" max="2835" width="3.125" style="16" customWidth="1"/>
    <col min="2836" max="2836" width="1" style="16" customWidth="1"/>
    <col min="2837" max="2837" width="3.125" style="16" customWidth="1"/>
    <col min="2838" max="2838" width="1.875" style="16" customWidth="1"/>
    <col min="2839" max="2839" width="2.125" style="16" customWidth="1"/>
    <col min="2840" max="2840" width="0.25" style="16" customWidth="1"/>
    <col min="2841" max="2841" width="0.875" style="16" customWidth="1"/>
    <col min="2842" max="2842" width="5" style="16" customWidth="1"/>
    <col min="2843" max="2843" width="2.125" style="16" customWidth="1"/>
    <col min="2844" max="2844" width="2.625" style="16" customWidth="1"/>
    <col min="2845" max="2845" width="1" style="16" customWidth="1"/>
    <col min="2846" max="2846" width="3.125" style="16" customWidth="1"/>
    <col min="2847" max="2847" width="0.875" style="16" customWidth="1"/>
    <col min="2848" max="2848" width="3.125" style="16" customWidth="1"/>
    <col min="2849" max="2849" width="1.875" style="16" customWidth="1"/>
    <col min="2850" max="2850" width="2.125" style="16" customWidth="1"/>
    <col min="2851" max="2851" width="1.625" style="16" customWidth="1"/>
    <col min="2852" max="2852" width="4.375" style="16" customWidth="1"/>
    <col min="2853" max="2853" width="5" style="16" customWidth="1"/>
    <col min="2854" max="3072" width="9" style="16"/>
    <col min="3073" max="3073" width="5.625" style="16" customWidth="1"/>
    <col min="3074" max="3074" width="3.125" style="16" customWidth="1"/>
    <col min="3075" max="3075" width="6.5" style="16" customWidth="1"/>
    <col min="3076" max="3076" width="2.75" style="16" customWidth="1"/>
    <col min="3077" max="3077" width="1.25" style="16" customWidth="1"/>
    <col min="3078" max="3078" width="1.5" style="16" customWidth="1"/>
    <col min="3079" max="3079" width="4.25" style="16" customWidth="1"/>
    <col min="3080" max="3080" width="3.625" style="16" customWidth="1"/>
    <col min="3081" max="3081" width="5" style="16" customWidth="1"/>
    <col min="3082" max="3082" width="2" style="16" customWidth="1"/>
    <col min="3083" max="3083" width="3" style="16" customWidth="1"/>
    <col min="3084" max="3084" width="0.25" style="16" customWidth="1"/>
    <col min="3085" max="3085" width="4.75" style="16" customWidth="1"/>
    <col min="3086" max="3086" width="1.75" style="16" customWidth="1"/>
    <col min="3087" max="3087" width="1.875" style="16" customWidth="1"/>
    <col min="3088" max="3088" width="2.75" style="16" customWidth="1"/>
    <col min="3089" max="3089" width="3.125" style="16" customWidth="1"/>
    <col min="3090" max="3090" width="1.75" style="16" customWidth="1"/>
    <col min="3091" max="3091" width="3.125" style="16" customWidth="1"/>
    <col min="3092" max="3092" width="1" style="16" customWidth="1"/>
    <col min="3093" max="3093" width="3.125" style="16" customWidth="1"/>
    <col min="3094" max="3094" width="1.875" style="16" customWidth="1"/>
    <col min="3095" max="3095" width="2.125" style="16" customWidth="1"/>
    <col min="3096" max="3096" width="0.25" style="16" customWidth="1"/>
    <col min="3097" max="3097" width="0.875" style="16" customWidth="1"/>
    <col min="3098" max="3098" width="5" style="16" customWidth="1"/>
    <col min="3099" max="3099" width="2.125" style="16" customWidth="1"/>
    <col min="3100" max="3100" width="2.625" style="16" customWidth="1"/>
    <col min="3101" max="3101" width="1" style="16" customWidth="1"/>
    <col min="3102" max="3102" width="3.125" style="16" customWidth="1"/>
    <col min="3103" max="3103" width="0.875" style="16" customWidth="1"/>
    <col min="3104" max="3104" width="3.125" style="16" customWidth="1"/>
    <col min="3105" max="3105" width="1.875" style="16" customWidth="1"/>
    <col min="3106" max="3106" width="2.125" style="16" customWidth="1"/>
    <col min="3107" max="3107" width="1.625" style="16" customWidth="1"/>
    <col min="3108" max="3108" width="4.375" style="16" customWidth="1"/>
    <col min="3109" max="3109" width="5" style="16" customWidth="1"/>
    <col min="3110" max="3328" width="9" style="16"/>
    <col min="3329" max="3329" width="5.625" style="16" customWidth="1"/>
    <col min="3330" max="3330" width="3.125" style="16" customWidth="1"/>
    <col min="3331" max="3331" width="6.5" style="16" customWidth="1"/>
    <col min="3332" max="3332" width="2.75" style="16" customWidth="1"/>
    <col min="3333" max="3333" width="1.25" style="16" customWidth="1"/>
    <col min="3334" max="3334" width="1.5" style="16" customWidth="1"/>
    <col min="3335" max="3335" width="4.25" style="16" customWidth="1"/>
    <col min="3336" max="3336" width="3.625" style="16" customWidth="1"/>
    <col min="3337" max="3337" width="5" style="16" customWidth="1"/>
    <col min="3338" max="3338" width="2" style="16" customWidth="1"/>
    <col min="3339" max="3339" width="3" style="16" customWidth="1"/>
    <col min="3340" max="3340" width="0.25" style="16" customWidth="1"/>
    <col min="3341" max="3341" width="4.75" style="16" customWidth="1"/>
    <col min="3342" max="3342" width="1.75" style="16" customWidth="1"/>
    <col min="3343" max="3343" width="1.875" style="16" customWidth="1"/>
    <col min="3344" max="3344" width="2.75" style="16" customWidth="1"/>
    <col min="3345" max="3345" width="3.125" style="16" customWidth="1"/>
    <col min="3346" max="3346" width="1.75" style="16" customWidth="1"/>
    <col min="3347" max="3347" width="3.125" style="16" customWidth="1"/>
    <col min="3348" max="3348" width="1" style="16" customWidth="1"/>
    <col min="3349" max="3349" width="3.125" style="16" customWidth="1"/>
    <col min="3350" max="3350" width="1.875" style="16" customWidth="1"/>
    <col min="3351" max="3351" width="2.125" style="16" customWidth="1"/>
    <col min="3352" max="3352" width="0.25" style="16" customWidth="1"/>
    <col min="3353" max="3353" width="0.875" style="16" customWidth="1"/>
    <col min="3354" max="3354" width="5" style="16" customWidth="1"/>
    <col min="3355" max="3355" width="2.125" style="16" customWidth="1"/>
    <col min="3356" max="3356" width="2.625" style="16" customWidth="1"/>
    <col min="3357" max="3357" width="1" style="16" customWidth="1"/>
    <col min="3358" max="3358" width="3.125" style="16" customWidth="1"/>
    <col min="3359" max="3359" width="0.875" style="16" customWidth="1"/>
    <col min="3360" max="3360" width="3.125" style="16" customWidth="1"/>
    <col min="3361" max="3361" width="1.875" style="16" customWidth="1"/>
    <col min="3362" max="3362" width="2.125" style="16" customWidth="1"/>
    <col min="3363" max="3363" width="1.625" style="16" customWidth="1"/>
    <col min="3364" max="3364" width="4.375" style="16" customWidth="1"/>
    <col min="3365" max="3365" width="5" style="16" customWidth="1"/>
    <col min="3366" max="3584" width="9" style="16"/>
    <col min="3585" max="3585" width="5.625" style="16" customWidth="1"/>
    <col min="3586" max="3586" width="3.125" style="16" customWidth="1"/>
    <col min="3587" max="3587" width="6.5" style="16" customWidth="1"/>
    <col min="3588" max="3588" width="2.75" style="16" customWidth="1"/>
    <col min="3589" max="3589" width="1.25" style="16" customWidth="1"/>
    <col min="3590" max="3590" width="1.5" style="16" customWidth="1"/>
    <col min="3591" max="3591" width="4.25" style="16" customWidth="1"/>
    <col min="3592" max="3592" width="3.625" style="16" customWidth="1"/>
    <col min="3593" max="3593" width="5" style="16" customWidth="1"/>
    <col min="3594" max="3594" width="2" style="16" customWidth="1"/>
    <col min="3595" max="3595" width="3" style="16" customWidth="1"/>
    <col min="3596" max="3596" width="0.25" style="16" customWidth="1"/>
    <col min="3597" max="3597" width="4.75" style="16" customWidth="1"/>
    <col min="3598" max="3598" width="1.75" style="16" customWidth="1"/>
    <col min="3599" max="3599" width="1.875" style="16" customWidth="1"/>
    <col min="3600" max="3600" width="2.75" style="16" customWidth="1"/>
    <col min="3601" max="3601" width="3.125" style="16" customWidth="1"/>
    <col min="3602" max="3602" width="1.75" style="16" customWidth="1"/>
    <col min="3603" max="3603" width="3.125" style="16" customWidth="1"/>
    <col min="3604" max="3604" width="1" style="16" customWidth="1"/>
    <col min="3605" max="3605" width="3.125" style="16" customWidth="1"/>
    <col min="3606" max="3606" width="1.875" style="16" customWidth="1"/>
    <col min="3607" max="3607" width="2.125" style="16" customWidth="1"/>
    <col min="3608" max="3608" width="0.25" style="16" customWidth="1"/>
    <col min="3609" max="3609" width="0.875" style="16" customWidth="1"/>
    <col min="3610" max="3610" width="5" style="16" customWidth="1"/>
    <col min="3611" max="3611" width="2.125" style="16" customWidth="1"/>
    <col min="3612" max="3612" width="2.625" style="16" customWidth="1"/>
    <col min="3613" max="3613" width="1" style="16" customWidth="1"/>
    <col min="3614" max="3614" width="3.125" style="16" customWidth="1"/>
    <col min="3615" max="3615" width="0.875" style="16" customWidth="1"/>
    <col min="3616" max="3616" width="3.125" style="16" customWidth="1"/>
    <col min="3617" max="3617" width="1.875" style="16" customWidth="1"/>
    <col min="3618" max="3618" width="2.125" style="16" customWidth="1"/>
    <col min="3619" max="3619" width="1.625" style="16" customWidth="1"/>
    <col min="3620" max="3620" width="4.375" style="16" customWidth="1"/>
    <col min="3621" max="3621" width="5" style="16" customWidth="1"/>
    <col min="3622" max="3840" width="9" style="16"/>
    <col min="3841" max="3841" width="5.625" style="16" customWidth="1"/>
    <col min="3842" max="3842" width="3.125" style="16" customWidth="1"/>
    <col min="3843" max="3843" width="6.5" style="16" customWidth="1"/>
    <col min="3844" max="3844" width="2.75" style="16" customWidth="1"/>
    <col min="3845" max="3845" width="1.25" style="16" customWidth="1"/>
    <col min="3846" max="3846" width="1.5" style="16" customWidth="1"/>
    <col min="3847" max="3847" width="4.25" style="16" customWidth="1"/>
    <col min="3848" max="3848" width="3.625" style="16" customWidth="1"/>
    <col min="3849" max="3849" width="5" style="16" customWidth="1"/>
    <col min="3850" max="3850" width="2" style="16" customWidth="1"/>
    <col min="3851" max="3851" width="3" style="16" customWidth="1"/>
    <col min="3852" max="3852" width="0.25" style="16" customWidth="1"/>
    <col min="3853" max="3853" width="4.75" style="16" customWidth="1"/>
    <col min="3854" max="3854" width="1.75" style="16" customWidth="1"/>
    <col min="3855" max="3855" width="1.875" style="16" customWidth="1"/>
    <col min="3856" max="3856" width="2.75" style="16" customWidth="1"/>
    <col min="3857" max="3857" width="3.125" style="16" customWidth="1"/>
    <col min="3858" max="3858" width="1.75" style="16" customWidth="1"/>
    <col min="3859" max="3859" width="3.125" style="16" customWidth="1"/>
    <col min="3860" max="3860" width="1" style="16" customWidth="1"/>
    <col min="3861" max="3861" width="3.125" style="16" customWidth="1"/>
    <col min="3862" max="3862" width="1.875" style="16" customWidth="1"/>
    <col min="3863" max="3863" width="2.125" style="16" customWidth="1"/>
    <col min="3864" max="3864" width="0.25" style="16" customWidth="1"/>
    <col min="3865" max="3865" width="0.875" style="16" customWidth="1"/>
    <col min="3866" max="3866" width="5" style="16" customWidth="1"/>
    <col min="3867" max="3867" width="2.125" style="16" customWidth="1"/>
    <col min="3868" max="3868" width="2.625" style="16" customWidth="1"/>
    <col min="3869" max="3869" width="1" style="16" customWidth="1"/>
    <col min="3870" max="3870" width="3.125" style="16" customWidth="1"/>
    <col min="3871" max="3871" width="0.875" style="16" customWidth="1"/>
    <col min="3872" max="3872" width="3.125" style="16" customWidth="1"/>
    <col min="3873" max="3873" width="1.875" style="16" customWidth="1"/>
    <col min="3874" max="3874" width="2.125" style="16" customWidth="1"/>
    <col min="3875" max="3875" width="1.625" style="16" customWidth="1"/>
    <col min="3876" max="3876" width="4.375" style="16" customWidth="1"/>
    <col min="3877" max="3877" width="5" style="16" customWidth="1"/>
    <col min="3878" max="4096" width="9" style="16"/>
    <col min="4097" max="4097" width="5.625" style="16" customWidth="1"/>
    <col min="4098" max="4098" width="3.125" style="16" customWidth="1"/>
    <col min="4099" max="4099" width="6.5" style="16" customWidth="1"/>
    <col min="4100" max="4100" width="2.75" style="16" customWidth="1"/>
    <col min="4101" max="4101" width="1.25" style="16" customWidth="1"/>
    <col min="4102" max="4102" width="1.5" style="16" customWidth="1"/>
    <col min="4103" max="4103" width="4.25" style="16" customWidth="1"/>
    <col min="4104" max="4104" width="3.625" style="16" customWidth="1"/>
    <col min="4105" max="4105" width="5" style="16" customWidth="1"/>
    <col min="4106" max="4106" width="2" style="16" customWidth="1"/>
    <col min="4107" max="4107" width="3" style="16" customWidth="1"/>
    <col min="4108" max="4108" width="0.25" style="16" customWidth="1"/>
    <col min="4109" max="4109" width="4.75" style="16" customWidth="1"/>
    <col min="4110" max="4110" width="1.75" style="16" customWidth="1"/>
    <col min="4111" max="4111" width="1.875" style="16" customWidth="1"/>
    <col min="4112" max="4112" width="2.75" style="16" customWidth="1"/>
    <col min="4113" max="4113" width="3.125" style="16" customWidth="1"/>
    <col min="4114" max="4114" width="1.75" style="16" customWidth="1"/>
    <col min="4115" max="4115" width="3.125" style="16" customWidth="1"/>
    <col min="4116" max="4116" width="1" style="16" customWidth="1"/>
    <col min="4117" max="4117" width="3.125" style="16" customWidth="1"/>
    <col min="4118" max="4118" width="1.875" style="16" customWidth="1"/>
    <col min="4119" max="4119" width="2.125" style="16" customWidth="1"/>
    <col min="4120" max="4120" width="0.25" style="16" customWidth="1"/>
    <col min="4121" max="4121" width="0.875" style="16" customWidth="1"/>
    <col min="4122" max="4122" width="5" style="16" customWidth="1"/>
    <col min="4123" max="4123" width="2.125" style="16" customWidth="1"/>
    <col min="4124" max="4124" width="2.625" style="16" customWidth="1"/>
    <col min="4125" max="4125" width="1" style="16" customWidth="1"/>
    <col min="4126" max="4126" width="3.125" style="16" customWidth="1"/>
    <col min="4127" max="4127" width="0.875" style="16" customWidth="1"/>
    <col min="4128" max="4128" width="3.125" style="16" customWidth="1"/>
    <col min="4129" max="4129" width="1.875" style="16" customWidth="1"/>
    <col min="4130" max="4130" width="2.125" style="16" customWidth="1"/>
    <col min="4131" max="4131" width="1.625" style="16" customWidth="1"/>
    <col min="4132" max="4132" width="4.375" style="16" customWidth="1"/>
    <col min="4133" max="4133" width="5" style="16" customWidth="1"/>
    <col min="4134" max="4352" width="9" style="16"/>
    <col min="4353" max="4353" width="5.625" style="16" customWidth="1"/>
    <col min="4354" max="4354" width="3.125" style="16" customWidth="1"/>
    <col min="4355" max="4355" width="6.5" style="16" customWidth="1"/>
    <col min="4356" max="4356" width="2.75" style="16" customWidth="1"/>
    <col min="4357" max="4357" width="1.25" style="16" customWidth="1"/>
    <col min="4358" max="4358" width="1.5" style="16" customWidth="1"/>
    <col min="4359" max="4359" width="4.25" style="16" customWidth="1"/>
    <col min="4360" max="4360" width="3.625" style="16" customWidth="1"/>
    <col min="4361" max="4361" width="5" style="16" customWidth="1"/>
    <col min="4362" max="4362" width="2" style="16" customWidth="1"/>
    <col min="4363" max="4363" width="3" style="16" customWidth="1"/>
    <col min="4364" max="4364" width="0.25" style="16" customWidth="1"/>
    <col min="4365" max="4365" width="4.75" style="16" customWidth="1"/>
    <col min="4366" max="4366" width="1.75" style="16" customWidth="1"/>
    <col min="4367" max="4367" width="1.875" style="16" customWidth="1"/>
    <col min="4368" max="4368" width="2.75" style="16" customWidth="1"/>
    <col min="4369" max="4369" width="3.125" style="16" customWidth="1"/>
    <col min="4370" max="4370" width="1.75" style="16" customWidth="1"/>
    <col min="4371" max="4371" width="3.125" style="16" customWidth="1"/>
    <col min="4372" max="4372" width="1" style="16" customWidth="1"/>
    <col min="4373" max="4373" width="3.125" style="16" customWidth="1"/>
    <col min="4374" max="4374" width="1.875" style="16" customWidth="1"/>
    <col min="4375" max="4375" width="2.125" style="16" customWidth="1"/>
    <col min="4376" max="4376" width="0.25" style="16" customWidth="1"/>
    <col min="4377" max="4377" width="0.875" style="16" customWidth="1"/>
    <col min="4378" max="4378" width="5" style="16" customWidth="1"/>
    <col min="4379" max="4379" width="2.125" style="16" customWidth="1"/>
    <col min="4380" max="4380" width="2.625" style="16" customWidth="1"/>
    <col min="4381" max="4381" width="1" style="16" customWidth="1"/>
    <col min="4382" max="4382" width="3.125" style="16" customWidth="1"/>
    <col min="4383" max="4383" width="0.875" style="16" customWidth="1"/>
    <col min="4384" max="4384" width="3.125" style="16" customWidth="1"/>
    <col min="4385" max="4385" width="1.875" style="16" customWidth="1"/>
    <col min="4386" max="4386" width="2.125" style="16" customWidth="1"/>
    <col min="4387" max="4387" width="1.625" style="16" customWidth="1"/>
    <col min="4388" max="4388" width="4.375" style="16" customWidth="1"/>
    <col min="4389" max="4389" width="5" style="16" customWidth="1"/>
    <col min="4390" max="4608" width="9" style="16"/>
    <col min="4609" max="4609" width="5.625" style="16" customWidth="1"/>
    <col min="4610" max="4610" width="3.125" style="16" customWidth="1"/>
    <col min="4611" max="4611" width="6.5" style="16" customWidth="1"/>
    <col min="4612" max="4612" width="2.75" style="16" customWidth="1"/>
    <col min="4613" max="4613" width="1.25" style="16" customWidth="1"/>
    <col min="4614" max="4614" width="1.5" style="16" customWidth="1"/>
    <col min="4615" max="4615" width="4.25" style="16" customWidth="1"/>
    <col min="4616" max="4616" width="3.625" style="16" customWidth="1"/>
    <col min="4617" max="4617" width="5" style="16" customWidth="1"/>
    <col min="4618" max="4618" width="2" style="16" customWidth="1"/>
    <col min="4619" max="4619" width="3" style="16" customWidth="1"/>
    <col min="4620" max="4620" width="0.25" style="16" customWidth="1"/>
    <col min="4621" max="4621" width="4.75" style="16" customWidth="1"/>
    <col min="4622" max="4622" width="1.75" style="16" customWidth="1"/>
    <col min="4623" max="4623" width="1.875" style="16" customWidth="1"/>
    <col min="4624" max="4624" width="2.75" style="16" customWidth="1"/>
    <col min="4625" max="4625" width="3.125" style="16" customWidth="1"/>
    <col min="4626" max="4626" width="1.75" style="16" customWidth="1"/>
    <col min="4627" max="4627" width="3.125" style="16" customWidth="1"/>
    <col min="4628" max="4628" width="1" style="16" customWidth="1"/>
    <col min="4629" max="4629" width="3.125" style="16" customWidth="1"/>
    <col min="4630" max="4630" width="1.875" style="16" customWidth="1"/>
    <col min="4631" max="4631" width="2.125" style="16" customWidth="1"/>
    <col min="4632" max="4632" width="0.25" style="16" customWidth="1"/>
    <col min="4633" max="4633" width="0.875" style="16" customWidth="1"/>
    <col min="4634" max="4634" width="5" style="16" customWidth="1"/>
    <col min="4635" max="4635" width="2.125" style="16" customWidth="1"/>
    <col min="4636" max="4636" width="2.625" style="16" customWidth="1"/>
    <col min="4637" max="4637" width="1" style="16" customWidth="1"/>
    <col min="4638" max="4638" width="3.125" style="16" customWidth="1"/>
    <col min="4639" max="4639" width="0.875" style="16" customWidth="1"/>
    <col min="4640" max="4640" width="3.125" style="16" customWidth="1"/>
    <col min="4641" max="4641" width="1.875" style="16" customWidth="1"/>
    <col min="4642" max="4642" width="2.125" style="16" customWidth="1"/>
    <col min="4643" max="4643" width="1.625" style="16" customWidth="1"/>
    <col min="4644" max="4644" width="4.375" style="16" customWidth="1"/>
    <col min="4645" max="4645" width="5" style="16" customWidth="1"/>
    <col min="4646" max="4864" width="9" style="16"/>
    <col min="4865" max="4865" width="5.625" style="16" customWidth="1"/>
    <col min="4866" max="4866" width="3.125" style="16" customWidth="1"/>
    <col min="4867" max="4867" width="6.5" style="16" customWidth="1"/>
    <col min="4868" max="4868" width="2.75" style="16" customWidth="1"/>
    <col min="4869" max="4869" width="1.25" style="16" customWidth="1"/>
    <col min="4870" max="4870" width="1.5" style="16" customWidth="1"/>
    <col min="4871" max="4871" width="4.25" style="16" customWidth="1"/>
    <col min="4872" max="4872" width="3.625" style="16" customWidth="1"/>
    <col min="4873" max="4873" width="5" style="16" customWidth="1"/>
    <col min="4874" max="4874" width="2" style="16" customWidth="1"/>
    <col min="4875" max="4875" width="3" style="16" customWidth="1"/>
    <col min="4876" max="4876" width="0.25" style="16" customWidth="1"/>
    <col min="4877" max="4877" width="4.75" style="16" customWidth="1"/>
    <col min="4878" max="4878" width="1.75" style="16" customWidth="1"/>
    <col min="4879" max="4879" width="1.875" style="16" customWidth="1"/>
    <col min="4880" max="4880" width="2.75" style="16" customWidth="1"/>
    <col min="4881" max="4881" width="3.125" style="16" customWidth="1"/>
    <col min="4882" max="4882" width="1.75" style="16" customWidth="1"/>
    <col min="4883" max="4883" width="3.125" style="16" customWidth="1"/>
    <col min="4884" max="4884" width="1" style="16" customWidth="1"/>
    <col min="4885" max="4885" width="3.125" style="16" customWidth="1"/>
    <col min="4886" max="4886" width="1.875" style="16" customWidth="1"/>
    <col min="4887" max="4887" width="2.125" style="16" customWidth="1"/>
    <col min="4888" max="4888" width="0.25" style="16" customWidth="1"/>
    <col min="4889" max="4889" width="0.875" style="16" customWidth="1"/>
    <col min="4890" max="4890" width="5" style="16" customWidth="1"/>
    <col min="4891" max="4891" width="2.125" style="16" customWidth="1"/>
    <col min="4892" max="4892" width="2.625" style="16" customWidth="1"/>
    <col min="4893" max="4893" width="1" style="16" customWidth="1"/>
    <col min="4894" max="4894" width="3.125" style="16" customWidth="1"/>
    <col min="4895" max="4895" width="0.875" style="16" customWidth="1"/>
    <col min="4896" max="4896" width="3.125" style="16" customWidth="1"/>
    <col min="4897" max="4897" width="1.875" style="16" customWidth="1"/>
    <col min="4898" max="4898" width="2.125" style="16" customWidth="1"/>
    <col min="4899" max="4899" width="1.625" style="16" customWidth="1"/>
    <col min="4900" max="4900" width="4.375" style="16" customWidth="1"/>
    <col min="4901" max="4901" width="5" style="16" customWidth="1"/>
    <col min="4902" max="5120" width="9" style="16"/>
    <col min="5121" max="5121" width="5.625" style="16" customWidth="1"/>
    <col min="5122" max="5122" width="3.125" style="16" customWidth="1"/>
    <col min="5123" max="5123" width="6.5" style="16" customWidth="1"/>
    <col min="5124" max="5124" width="2.75" style="16" customWidth="1"/>
    <col min="5125" max="5125" width="1.25" style="16" customWidth="1"/>
    <col min="5126" max="5126" width="1.5" style="16" customWidth="1"/>
    <col min="5127" max="5127" width="4.25" style="16" customWidth="1"/>
    <col min="5128" max="5128" width="3.625" style="16" customWidth="1"/>
    <col min="5129" max="5129" width="5" style="16" customWidth="1"/>
    <col min="5130" max="5130" width="2" style="16" customWidth="1"/>
    <col min="5131" max="5131" width="3" style="16" customWidth="1"/>
    <col min="5132" max="5132" width="0.25" style="16" customWidth="1"/>
    <col min="5133" max="5133" width="4.75" style="16" customWidth="1"/>
    <col min="5134" max="5134" width="1.75" style="16" customWidth="1"/>
    <col min="5135" max="5135" width="1.875" style="16" customWidth="1"/>
    <col min="5136" max="5136" width="2.75" style="16" customWidth="1"/>
    <col min="5137" max="5137" width="3.125" style="16" customWidth="1"/>
    <col min="5138" max="5138" width="1.75" style="16" customWidth="1"/>
    <col min="5139" max="5139" width="3.125" style="16" customWidth="1"/>
    <col min="5140" max="5140" width="1" style="16" customWidth="1"/>
    <col min="5141" max="5141" width="3.125" style="16" customWidth="1"/>
    <col min="5142" max="5142" width="1.875" style="16" customWidth="1"/>
    <col min="5143" max="5143" width="2.125" style="16" customWidth="1"/>
    <col min="5144" max="5144" width="0.25" style="16" customWidth="1"/>
    <col min="5145" max="5145" width="0.875" style="16" customWidth="1"/>
    <col min="5146" max="5146" width="5" style="16" customWidth="1"/>
    <col min="5147" max="5147" width="2.125" style="16" customWidth="1"/>
    <col min="5148" max="5148" width="2.625" style="16" customWidth="1"/>
    <col min="5149" max="5149" width="1" style="16" customWidth="1"/>
    <col min="5150" max="5150" width="3.125" style="16" customWidth="1"/>
    <col min="5151" max="5151" width="0.875" style="16" customWidth="1"/>
    <col min="5152" max="5152" width="3.125" style="16" customWidth="1"/>
    <col min="5153" max="5153" width="1.875" style="16" customWidth="1"/>
    <col min="5154" max="5154" width="2.125" style="16" customWidth="1"/>
    <col min="5155" max="5155" width="1.625" style="16" customWidth="1"/>
    <col min="5156" max="5156" width="4.375" style="16" customWidth="1"/>
    <col min="5157" max="5157" width="5" style="16" customWidth="1"/>
    <col min="5158" max="5376" width="9" style="16"/>
    <col min="5377" max="5377" width="5.625" style="16" customWidth="1"/>
    <col min="5378" max="5378" width="3.125" style="16" customWidth="1"/>
    <col min="5379" max="5379" width="6.5" style="16" customWidth="1"/>
    <col min="5380" max="5380" width="2.75" style="16" customWidth="1"/>
    <col min="5381" max="5381" width="1.25" style="16" customWidth="1"/>
    <col min="5382" max="5382" width="1.5" style="16" customWidth="1"/>
    <col min="5383" max="5383" width="4.25" style="16" customWidth="1"/>
    <col min="5384" max="5384" width="3.625" style="16" customWidth="1"/>
    <col min="5385" max="5385" width="5" style="16" customWidth="1"/>
    <col min="5386" max="5386" width="2" style="16" customWidth="1"/>
    <col min="5387" max="5387" width="3" style="16" customWidth="1"/>
    <col min="5388" max="5388" width="0.25" style="16" customWidth="1"/>
    <col min="5389" max="5389" width="4.75" style="16" customWidth="1"/>
    <col min="5390" max="5390" width="1.75" style="16" customWidth="1"/>
    <col min="5391" max="5391" width="1.875" style="16" customWidth="1"/>
    <col min="5392" max="5392" width="2.75" style="16" customWidth="1"/>
    <col min="5393" max="5393" width="3.125" style="16" customWidth="1"/>
    <col min="5394" max="5394" width="1.75" style="16" customWidth="1"/>
    <col min="5395" max="5395" width="3.125" style="16" customWidth="1"/>
    <col min="5396" max="5396" width="1" style="16" customWidth="1"/>
    <col min="5397" max="5397" width="3.125" style="16" customWidth="1"/>
    <col min="5398" max="5398" width="1.875" style="16" customWidth="1"/>
    <col min="5399" max="5399" width="2.125" style="16" customWidth="1"/>
    <col min="5400" max="5400" width="0.25" style="16" customWidth="1"/>
    <col min="5401" max="5401" width="0.875" style="16" customWidth="1"/>
    <col min="5402" max="5402" width="5" style="16" customWidth="1"/>
    <col min="5403" max="5403" width="2.125" style="16" customWidth="1"/>
    <col min="5404" max="5404" width="2.625" style="16" customWidth="1"/>
    <col min="5405" max="5405" width="1" style="16" customWidth="1"/>
    <col min="5406" max="5406" width="3.125" style="16" customWidth="1"/>
    <col min="5407" max="5407" width="0.875" style="16" customWidth="1"/>
    <col min="5408" max="5408" width="3.125" style="16" customWidth="1"/>
    <col min="5409" max="5409" width="1.875" style="16" customWidth="1"/>
    <col min="5410" max="5410" width="2.125" style="16" customWidth="1"/>
    <col min="5411" max="5411" width="1.625" style="16" customWidth="1"/>
    <col min="5412" max="5412" width="4.375" style="16" customWidth="1"/>
    <col min="5413" max="5413" width="5" style="16" customWidth="1"/>
    <col min="5414" max="5632" width="9" style="16"/>
    <col min="5633" max="5633" width="5.625" style="16" customWidth="1"/>
    <col min="5634" max="5634" width="3.125" style="16" customWidth="1"/>
    <col min="5635" max="5635" width="6.5" style="16" customWidth="1"/>
    <col min="5636" max="5636" width="2.75" style="16" customWidth="1"/>
    <col min="5637" max="5637" width="1.25" style="16" customWidth="1"/>
    <col min="5638" max="5638" width="1.5" style="16" customWidth="1"/>
    <col min="5639" max="5639" width="4.25" style="16" customWidth="1"/>
    <col min="5640" max="5640" width="3.625" style="16" customWidth="1"/>
    <col min="5641" max="5641" width="5" style="16" customWidth="1"/>
    <col min="5642" max="5642" width="2" style="16" customWidth="1"/>
    <col min="5643" max="5643" width="3" style="16" customWidth="1"/>
    <col min="5644" max="5644" width="0.25" style="16" customWidth="1"/>
    <col min="5645" max="5645" width="4.75" style="16" customWidth="1"/>
    <col min="5646" max="5646" width="1.75" style="16" customWidth="1"/>
    <col min="5647" max="5647" width="1.875" style="16" customWidth="1"/>
    <col min="5648" max="5648" width="2.75" style="16" customWidth="1"/>
    <col min="5649" max="5649" width="3.125" style="16" customWidth="1"/>
    <col min="5650" max="5650" width="1.75" style="16" customWidth="1"/>
    <col min="5651" max="5651" width="3.125" style="16" customWidth="1"/>
    <col min="5652" max="5652" width="1" style="16" customWidth="1"/>
    <col min="5653" max="5653" width="3.125" style="16" customWidth="1"/>
    <col min="5654" max="5654" width="1.875" style="16" customWidth="1"/>
    <col min="5655" max="5655" width="2.125" style="16" customWidth="1"/>
    <col min="5656" max="5656" width="0.25" style="16" customWidth="1"/>
    <col min="5657" max="5657" width="0.875" style="16" customWidth="1"/>
    <col min="5658" max="5658" width="5" style="16" customWidth="1"/>
    <col min="5659" max="5659" width="2.125" style="16" customWidth="1"/>
    <col min="5660" max="5660" width="2.625" style="16" customWidth="1"/>
    <col min="5661" max="5661" width="1" style="16" customWidth="1"/>
    <col min="5662" max="5662" width="3.125" style="16" customWidth="1"/>
    <col min="5663" max="5663" width="0.875" style="16" customWidth="1"/>
    <col min="5664" max="5664" width="3.125" style="16" customWidth="1"/>
    <col min="5665" max="5665" width="1.875" style="16" customWidth="1"/>
    <col min="5666" max="5666" width="2.125" style="16" customWidth="1"/>
    <col min="5667" max="5667" width="1.625" style="16" customWidth="1"/>
    <col min="5668" max="5668" width="4.375" style="16" customWidth="1"/>
    <col min="5669" max="5669" width="5" style="16" customWidth="1"/>
    <col min="5670" max="5888" width="9" style="16"/>
    <col min="5889" max="5889" width="5.625" style="16" customWidth="1"/>
    <col min="5890" max="5890" width="3.125" style="16" customWidth="1"/>
    <col min="5891" max="5891" width="6.5" style="16" customWidth="1"/>
    <col min="5892" max="5892" width="2.75" style="16" customWidth="1"/>
    <col min="5893" max="5893" width="1.25" style="16" customWidth="1"/>
    <col min="5894" max="5894" width="1.5" style="16" customWidth="1"/>
    <col min="5895" max="5895" width="4.25" style="16" customWidth="1"/>
    <col min="5896" max="5896" width="3.625" style="16" customWidth="1"/>
    <col min="5897" max="5897" width="5" style="16" customWidth="1"/>
    <col min="5898" max="5898" width="2" style="16" customWidth="1"/>
    <col min="5899" max="5899" width="3" style="16" customWidth="1"/>
    <col min="5900" max="5900" width="0.25" style="16" customWidth="1"/>
    <col min="5901" max="5901" width="4.75" style="16" customWidth="1"/>
    <col min="5902" max="5902" width="1.75" style="16" customWidth="1"/>
    <col min="5903" max="5903" width="1.875" style="16" customWidth="1"/>
    <col min="5904" max="5904" width="2.75" style="16" customWidth="1"/>
    <col min="5905" max="5905" width="3.125" style="16" customWidth="1"/>
    <col min="5906" max="5906" width="1.75" style="16" customWidth="1"/>
    <col min="5907" max="5907" width="3.125" style="16" customWidth="1"/>
    <col min="5908" max="5908" width="1" style="16" customWidth="1"/>
    <col min="5909" max="5909" width="3.125" style="16" customWidth="1"/>
    <col min="5910" max="5910" width="1.875" style="16" customWidth="1"/>
    <col min="5911" max="5911" width="2.125" style="16" customWidth="1"/>
    <col min="5912" max="5912" width="0.25" style="16" customWidth="1"/>
    <col min="5913" max="5913" width="0.875" style="16" customWidth="1"/>
    <col min="5914" max="5914" width="5" style="16" customWidth="1"/>
    <col min="5915" max="5915" width="2.125" style="16" customWidth="1"/>
    <col min="5916" max="5916" width="2.625" style="16" customWidth="1"/>
    <col min="5917" max="5917" width="1" style="16" customWidth="1"/>
    <col min="5918" max="5918" width="3.125" style="16" customWidth="1"/>
    <col min="5919" max="5919" width="0.875" style="16" customWidth="1"/>
    <col min="5920" max="5920" width="3.125" style="16" customWidth="1"/>
    <col min="5921" max="5921" width="1.875" style="16" customWidth="1"/>
    <col min="5922" max="5922" width="2.125" style="16" customWidth="1"/>
    <col min="5923" max="5923" width="1.625" style="16" customWidth="1"/>
    <col min="5924" max="5924" width="4.375" style="16" customWidth="1"/>
    <col min="5925" max="5925" width="5" style="16" customWidth="1"/>
    <col min="5926" max="6144" width="9" style="16"/>
    <col min="6145" max="6145" width="5.625" style="16" customWidth="1"/>
    <col min="6146" max="6146" width="3.125" style="16" customWidth="1"/>
    <col min="6147" max="6147" width="6.5" style="16" customWidth="1"/>
    <col min="6148" max="6148" width="2.75" style="16" customWidth="1"/>
    <col min="6149" max="6149" width="1.25" style="16" customWidth="1"/>
    <col min="6150" max="6150" width="1.5" style="16" customWidth="1"/>
    <col min="6151" max="6151" width="4.25" style="16" customWidth="1"/>
    <col min="6152" max="6152" width="3.625" style="16" customWidth="1"/>
    <col min="6153" max="6153" width="5" style="16" customWidth="1"/>
    <col min="6154" max="6154" width="2" style="16" customWidth="1"/>
    <col min="6155" max="6155" width="3" style="16" customWidth="1"/>
    <col min="6156" max="6156" width="0.25" style="16" customWidth="1"/>
    <col min="6157" max="6157" width="4.75" style="16" customWidth="1"/>
    <col min="6158" max="6158" width="1.75" style="16" customWidth="1"/>
    <col min="6159" max="6159" width="1.875" style="16" customWidth="1"/>
    <col min="6160" max="6160" width="2.75" style="16" customWidth="1"/>
    <col min="6161" max="6161" width="3.125" style="16" customWidth="1"/>
    <col min="6162" max="6162" width="1.75" style="16" customWidth="1"/>
    <col min="6163" max="6163" width="3.125" style="16" customWidth="1"/>
    <col min="6164" max="6164" width="1" style="16" customWidth="1"/>
    <col min="6165" max="6165" width="3.125" style="16" customWidth="1"/>
    <col min="6166" max="6166" width="1.875" style="16" customWidth="1"/>
    <col min="6167" max="6167" width="2.125" style="16" customWidth="1"/>
    <col min="6168" max="6168" width="0.25" style="16" customWidth="1"/>
    <col min="6169" max="6169" width="0.875" style="16" customWidth="1"/>
    <col min="6170" max="6170" width="5" style="16" customWidth="1"/>
    <col min="6171" max="6171" width="2.125" style="16" customWidth="1"/>
    <col min="6172" max="6172" width="2.625" style="16" customWidth="1"/>
    <col min="6173" max="6173" width="1" style="16" customWidth="1"/>
    <col min="6174" max="6174" width="3.125" style="16" customWidth="1"/>
    <col min="6175" max="6175" width="0.875" style="16" customWidth="1"/>
    <col min="6176" max="6176" width="3.125" style="16" customWidth="1"/>
    <col min="6177" max="6177" width="1.875" style="16" customWidth="1"/>
    <col min="6178" max="6178" width="2.125" style="16" customWidth="1"/>
    <col min="6179" max="6179" width="1.625" style="16" customWidth="1"/>
    <col min="6180" max="6180" width="4.375" style="16" customWidth="1"/>
    <col min="6181" max="6181" width="5" style="16" customWidth="1"/>
    <col min="6182" max="6400" width="9" style="16"/>
    <col min="6401" max="6401" width="5.625" style="16" customWidth="1"/>
    <col min="6402" max="6402" width="3.125" style="16" customWidth="1"/>
    <col min="6403" max="6403" width="6.5" style="16" customWidth="1"/>
    <col min="6404" max="6404" width="2.75" style="16" customWidth="1"/>
    <col min="6405" max="6405" width="1.25" style="16" customWidth="1"/>
    <col min="6406" max="6406" width="1.5" style="16" customWidth="1"/>
    <col min="6407" max="6407" width="4.25" style="16" customWidth="1"/>
    <col min="6408" max="6408" width="3.625" style="16" customWidth="1"/>
    <col min="6409" max="6409" width="5" style="16" customWidth="1"/>
    <col min="6410" max="6410" width="2" style="16" customWidth="1"/>
    <col min="6411" max="6411" width="3" style="16" customWidth="1"/>
    <col min="6412" max="6412" width="0.25" style="16" customWidth="1"/>
    <col min="6413" max="6413" width="4.75" style="16" customWidth="1"/>
    <col min="6414" max="6414" width="1.75" style="16" customWidth="1"/>
    <col min="6415" max="6415" width="1.875" style="16" customWidth="1"/>
    <col min="6416" max="6416" width="2.75" style="16" customWidth="1"/>
    <col min="6417" max="6417" width="3.125" style="16" customWidth="1"/>
    <col min="6418" max="6418" width="1.75" style="16" customWidth="1"/>
    <col min="6419" max="6419" width="3.125" style="16" customWidth="1"/>
    <col min="6420" max="6420" width="1" style="16" customWidth="1"/>
    <col min="6421" max="6421" width="3.125" style="16" customWidth="1"/>
    <col min="6422" max="6422" width="1.875" style="16" customWidth="1"/>
    <col min="6423" max="6423" width="2.125" style="16" customWidth="1"/>
    <col min="6424" max="6424" width="0.25" style="16" customWidth="1"/>
    <col min="6425" max="6425" width="0.875" style="16" customWidth="1"/>
    <col min="6426" max="6426" width="5" style="16" customWidth="1"/>
    <col min="6427" max="6427" width="2.125" style="16" customWidth="1"/>
    <col min="6428" max="6428" width="2.625" style="16" customWidth="1"/>
    <col min="6429" max="6429" width="1" style="16" customWidth="1"/>
    <col min="6430" max="6430" width="3.125" style="16" customWidth="1"/>
    <col min="6431" max="6431" width="0.875" style="16" customWidth="1"/>
    <col min="6432" max="6432" width="3.125" style="16" customWidth="1"/>
    <col min="6433" max="6433" width="1.875" style="16" customWidth="1"/>
    <col min="6434" max="6434" width="2.125" style="16" customWidth="1"/>
    <col min="6435" max="6435" width="1.625" style="16" customWidth="1"/>
    <col min="6436" max="6436" width="4.375" style="16" customWidth="1"/>
    <col min="6437" max="6437" width="5" style="16" customWidth="1"/>
    <col min="6438" max="6656" width="9" style="16"/>
    <col min="6657" max="6657" width="5.625" style="16" customWidth="1"/>
    <col min="6658" max="6658" width="3.125" style="16" customWidth="1"/>
    <col min="6659" max="6659" width="6.5" style="16" customWidth="1"/>
    <col min="6660" max="6660" width="2.75" style="16" customWidth="1"/>
    <col min="6661" max="6661" width="1.25" style="16" customWidth="1"/>
    <col min="6662" max="6662" width="1.5" style="16" customWidth="1"/>
    <col min="6663" max="6663" width="4.25" style="16" customWidth="1"/>
    <col min="6664" max="6664" width="3.625" style="16" customWidth="1"/>
    <col min="6665" max="6665" width="5" style="16" customWidth="1"/>
    <col min="6666" max="6666" width="2" style="16" customWidth="1"/>
    <col min="6667" max="6667" width="3" style="16" customWidth="1"/>
    <col min="6668" max="6668" width="0.25" style="16" customWidth="1"/>
    <col min="6669" max="6669" width="4.75" style="16" customWidth="1"/>
    <col min="6670" max="6670" width="1.75" style="16" customWidth="1"/>
    <col min="6671" max="6671" width="1.875" style="16" customWidth="1"/>
    <col min="6672" max="6672" width="2.75" style="16" customWidth="1"/>
    <col min="6673" max="6673" width="3.125" style="16" customWidth="1"/>
    <col min="6674" max="6674" width="1.75" style="16" customWidth="1"/>
    <col min="6675" max="6675" width="3.125" style="16" customWidth="1"/>
    <col min="6676" max="6676" width="1" style="16" customWidth="1"/>
    <col min="6677" max="6677" width="3.125" style="16" customWidth="1"/>
    <col min="6678" max="6678" width="1.875" style="16" customWidth="1"/>
    <col min="6679" max="6679" width="2.125" style="16" customWidth="1"/>
    <col min="6680" max="6680" width="0.25" style="16" customWidth="1"/>
    <col min="6681" max="6681" width="0.875" style="16" customWidth="1"/>
    <col min="6682" max="6682" width="5" style="16" customWidth="1"/>
    <col min="6683" max="6683" width="2.125" style="16" customWidth="1"/>
    <col min="6684" max="6684" width="2.625" style="16" customWidth="1"/>
    <col min="6685" max="6685" width="1" style="16" customWidth="1"/>
    <col min="6686" max="6686" width="3.125" style="16" customWidth="1"/>
    <col min="6687" max="6687" width="0.875" style="16" customWidth="1"/>
    <col min="6688" max="6688" width="3.125" style="16" customWidth="1"/>
    <col min="6689" max="6689" width="1.875" style="16" customWidth="1"/>
    <col min="6690" max="6690" width="2.125" style="16" customWidth="1"/>
    <col min="6691" max="6691" width="1.625" style="16" customWidth="1"/>
    <col min="6692" max="6692" width="4.375" style="16" customWidth="1"/>
    <col min="6693" max="6693" width="5" style="16" customWidth="1"/>
    <col min="6694" max="6912" width="9" style="16"/>
    <col min="6913" max="6913" width="5.625" style="16" customWidth="1"/>
    <col min="6914" max="6914" width="3.125" style="16" customWidth="1"/>
    <col min="6915" max="6915" width="6.5" style="16" customWidth="1"/>
    <col min="6916" max="6916" width="2.75" style="16" customWidth="1"/>
    <col min="6917" max="6917" width="1.25" style="16" customWidth="1"/>
    <col min="6918" max="6918" width="1.5" style="16" customWidth="1"/>
    <col min="6919" max="6919" width="4.25" style="16" customWidth="1"/>
    <col min="6920" max="6920" width="3.625" style="16" customWidth="1"/>
    <col min="6921" max="6921" width="5" style="16" customWidth="1"/>
    <col min="6922" max="6922" width="2" style="16" customWidth="1"/>
    <col min="6923" max="6923" width="3" style="16" customWidth="1"/>
    <col min="6924" max="6924" width="0.25" style="16" customWidth="1"/>
    <col min="6925" max="6925" width="4.75" style="16" customWidth="1"/>
    <col min="6926" max="6926" width="1.75" style="16" customWidth="1"/>
    <col min="6927" max="6927" width="1.875" style="16" customWidth="1"/>
    <col min="6928" max="6928" width="2.75" style="16" customWidth="1"/>
    <col min="6929" max="6929" width="3.125" style="16" customWidth="1"/>
    <col min="6930" max="6930" width="1.75" style="16" customWidth="1"/>
    <col min="6931" max="6931" width="3.125" style="16" customWidth="1"/>
    <col min="6932" max="6932" width="1" style="16" customWidth="1"/>
    <col min="6933" max="6933" width="3.125" style="16" customWidth="1"/>
    <col min="6934" max="6934" width="1.875" style="16" customWidth="1"/>
    <col min="6935" max="6935" width="2.125" style="16" customWidth="1"/>
    <col min="6936" max="6936" width="0.25" style="16" customWidth="1"/>
    <col min="6937" max="6937" width="0.875" style="16" customWidth="1"/>
    <col min="6938" max="6938" width="5" style="16" customWidth="1"/>
    <col min="6939" max="6939" width="2.125" style="16" customWidth="1"/>
    <col min="6940" max="6940" width="2.625" style="16" customWidth="1"/>
    <col min="6941" max="6941" width="1" style="16" customWidth="1"/>
    <col min="6942" max="6942" width="3.125" style="16" customWidth="1"/>
    <col min="6943" max="6943" width="0.875" style="16" customWidth="1"/>
    <col min="6944" max="6944" width="3.125" style="16" customWidth="1"/>
    <col min="6945" max="6945" width="1.875" style="16" customWidth="1"/>
    <col min="6946" max="6946" width="2.125" style="16" customWidth="1"/>
    <col min="6947" max="6947" width="1.625" style="16" customWidth="1"/>
    <col min="6948" max="6948" width="4.375" style="16" customWidth="1"/>
    <col min="6949" max="6949" width="5" style="16" customWidth="1"/>
    <col min="6950" max="7168" width="9" style="16"/>
    <col min="7169" max="7169" width="5.625" style="16" customWidth="1"/>
    <col min="7170" max="7170" width="3.125" style="16" customWidth="1"/>
    <col min="7171" max="7171" width="6.5" style="16" customWidth="1"/>
    <col min="7172" max="7172" width="2.75" style="16" customWidth="1"/>
    <col min="7173" max="7173" width="1.25" style="16" customWidth="1"/>
    <col min="7174" max="7174" width="1.5" style="16" customWidth="1"/>
    <col min="7175" max="7175" width="4.25" style="16" customWidth="1"/>
    <col min="7176" max="7176" width="3.625" style="16" customWidth="1"/>
    <col min="7177" max="7177" width="5" style="16" customWidth="1"/>
    <col min="7178" max="7178" width="2" style="16" customWidth="1"/>
    <col min="7179" max="7179" width="3" style="16" customWidth="1"/>
    <col min="7180" max="7180" width="0.25" style="16" customWidth="1"/>
    <col min="7181" max="7181" width="4.75" style="16" customWidth="1"/>
    <col min="7182" max="7182" width="1.75" style="16" customWidth="1"/>
    <col min="7183" max="7183" width="1.875" style="16" customWidth="1"/>
    <col min="7184" max="7184" width="2.75" style="16" customWidth="1"/>
    <col min="7185" max="7185" width="3.125" style="16" customWidth="1"/>
    <col min="7186" max="7186" width="1.75" style="16" customWidth="1"/>
    <col min="7187" max="7187" width="3.125" style="16" customWidth="1"/>
    <col min="7188" max="7188" width="1" style="16" customWidth="1"/>
    <col min="7189" max="7189" width="3.125" style="16" customWidth="1"/>
    <col min="7190" max="7190" width="1.875" style="16" customWidth="1"/>
    <col min="7191" max="7191" width="2.125" style="16" customWidth="1"/>
    <col min="7192" max="7192" width="0.25" style="16" customWidth="1"/>
    <col min="7193" max="7193" width="0.875" style="16" customWidth="1"/>
    <col min="7194" max="7194" width="5" style="16" customWidth="1"/>
    <col min="7195" max="7195" width="2.125" style="16" customWidth="1"/>
    <col min="7196" max="7196" width="2.625" style="16" customWidth="1"/>
    <col min="7197" max="7197" width="1" style="16" customWidth="1"/>
    <col min="7198" max="7198" width="3.125" style="16" customWidth="1"/>
    <col min="7199" max="7199" width="0.875" style="16" customWidth="1"/>
    <col min="7200" max="7200" width="3.125" style="16" customWidth="1"/>
    <col min="7201" max="7201" width="1.875" style="16" customWidth="1"/>
    <col min="7202" max="7202" width="2.125" style="16" customWidth="1"/>
    <col min="7203" max="7203" width="1.625" style="16" customWidth="1"/>
    <col min="7204" max="7204" width="4.375" style="16" customWidth="1"/>
    <col min="7205" max="7205" width="5" style="16" customWidth="1"/>
    <col min="7206" max="7424" width="9" style="16"/>
    <col min="7425" max="7425" width="5.625" style="16" customWidth="1"/>
    <col min="7426" max="7426" width="3.125" style="16" customWidth="1"/>
    <col min="7427" max="7427" width="6.5" style="16" customWidth="1"/>
    <col min="7428" max="7428" width="2.75" style="16" customWidth="1"/>
    <col min="7429" max="7429" width="1.25" style="16" customWidth="1"/>
    <col min="7430" max="7430" width="1.5" style="16" customWidth="1"/>
    <col min="7431" max="7431" width="4.25" style="16" customWidth="1"/>
    <col min="7432" max="7432" width="3.625" style="16" customWidth="1"/>
    <col min="7433" max="7433" width="5" style="16" customWidth="1"/>
    <col min="7434" max="7434" width="2" style="16" customWidth="1"/>
    <col min="7435" max="7435" width="3" style="16" customWidth="1"/>
    <col min="7436" max="7436" width="0.25" style="16" customWidth="1"/>
    <col min="7437" max="7437" width="4.75" style="16" customWidth="1"/>
    <col min="7438" max="7438" width="1.75" style="16" customWidth="1"/>
    <col min="7439" max="7439" width="1.875" style="16" customWidth="1"/>
    <col min="7440" max="7440" width="2.75" style="16" customWidth="1"/>
    <col min="7441" max="7441" width="3.125" style="16" customWidth="1"/>
    <col min="7442" max="7442" width="1.75" style="16" customWidth="1"/>
    <col min="7443" max="7443" width="3.125" style="16" customWidth="1"/>
    <col min="7444" max="7444" width="1" style="16" customWidth="1"/>
    <col min="7445" max="7445" width="3.125" style="16" customWidth="1"/>
    <col min="7446" max="7446" width="1.875" style="16" customWidth="1"/>
    <col min="7447" max="7447" width="2.125" style="16" customWidth="1"/>
    <col min="7448" max="7448" width="0.25" style="16" customWidth="1"/>
    <col min="7449" max="7449" width="0.875" style="16" customWidth="1"/>
    <col min="7450" max="7450" width="5" style="16" customWidth="1"/>
    <col min="7451" max="7451" width="2.125" style="16" customWidth="1"/>
    <col min="7452" max="7452" width="2.625" style="16" customWidth="1"/>
    <col min="7453" max="7453" width="1" style="16" customWidth="1"/>
    <col min="7454" max="7454" width="3.125" style="16" customWidth="1"/>
    <col min="7455" max="7455" width="0.875" style="16" customWidth="1"/>
    <col min="7456" max="7456" width="3.125" style="16" customWidth="1"/>
    <col min="7457" max="7457" width="1.875" style="16" customWidth="1"/>
    <col min="7458" max="7458" width="2.125" style="16" customWidth="1"/>
    <col min="7459" max="7459" width="1.625" style="16" customWidth="1"/>
    <col min="7460" max="7460" width="4.375" style="16" customWidth="1"/>
    <col min="7461" max="7461" width="5" style="16" customWidth="1"/>
    <col min="7462" max="7680" width="9" style="16"/>
    <col min="7681" max="7681" width="5.625" style="16" customWidth="1"/>
    <col min="7682" max="7682" width="3.125" style="16" customWidth="1"/>
    <col min="7683" max="7683" width="6.5" style="16" customWidth="1"/>
    <col min="7684" max="7684" width="2.75" style="16" customWidth="1"/>
    <col min="7685" max="7685" width="1.25" style="16" customWidth="1"/>
    <col min="7686" max="7686" width="1.5" style="16" customWidth="1"/>
    <col min="7687" max="7687" width="4.25" style="16" customWidth="1"/>
    <col min="7688" max="7688" width="3.625" style="16" customWidth="1"/>
    <col min="7689" max="7689" width="5" style="16" customWidth="1"/>
    <col min="7690" max="7690" width="2" style="16" customWidth="1"/>
    <col min="7691" max="7691" width="3" style="16" customWidth="1"/>
    <col min="7692" max="7692" width="0.25" style="16" customWidth="1"/>
    <col min="7693" max="7693" width="4.75" style="16" customWidth="1"/>
    <col min="7694" max="7694" width="1.75" style="16" customWidth="1"/>
    <col min="7695" max="7695" width="1.875" style="16" customWidth="1"/>
    <col min="7696" max="7696" width="2.75" style="16" customWidth="1"/>
    <col min="7697" max="7697" width="3.125" style="16" customWidth="1"/>
    <col min="7698" max="7698" width="1.75" style="16" customWidth="1"/>
    <col min="7699" max="7699" width="3.125" style="16" customWidth="1"/>
    <col min="7700" max="7700" width="1" style="16" customWidth="1"/>
    <col min="7701" max="7701" width="3.125" style="16" customWidth="1"/>
    <col min="7702" max="7702" width="1.875" style="16" customWidth="1"/>
    <col min="7703" max="7703" width="2.125" style="16" customWidth="1"/>
    <col min="7704" max="7704" width="0.25" style="16" customWidth="1"/>
    <col min="7705" max="7705" width="0.875" style="16" customWidth="1"/>
    <col min="7706" max="7706" width="5" style="16" customWidth="1"/>
    <col min="7707" max="7707" width="2.125" style="16" customWidth="1"/>
    <col min="7708" max="7708" width="2.625" style="16" customWidth="1"/>
    <col min="7709" max="7709" width="1" style="16" customWidth="1"/>
    <col min="7710" max="7710" width="3.125" style="16" customWidth="1"/>
    <col min="7711" max="7711" width="0.875" style="16" customWidth="1"/>
    <col min="7712" max="7712" width="3.125" style="16" customWidth="1"/>
    <col min="7713" max="7713" width="1.875" style="16" customWidth="1"/>
    <col min="7714" max="7714" width="2.125" style="16" customWidth="1"/>
    <col min="7715" max="7715" width="1.625" style="16" customWidth="1"/>
    <col min="7716" max="7716" width="4.375" style="16" customWidth="1"/>
    <col min="7717" max="7717" width="5" style="16" customWidth="1"/>
    <col min="7718" max="7936" width="9" style="16"/>
    <col min="7937" max="7937" width="5.625" style="16" customWidth="1"/>
    <col min="7938" max="7938" width="3.125" style="16" customWidth="1"/>
    <col min="7939" max="7939" width="6.5" style="16" customWidth="1"/>
    <col min="7940" max="7940" width="2.75" style="16" customWidth="1"/>
    <col min="7941" max="7941" width="1.25" style="16" customWidth="1"/>
    <col min="7942" max="7942" width="1.5" style="16" customWidth="1"/>
    <col min="7943" max="7943" width="4.25" style="16" customWidth="1"/>
    <col min="7944" max="7944" width="3.625" style="16" customWidth="1"/>
    <col min="7945" max="7945" width="5" style="16" customWidth="1"/>
    <col min="7946" max="7946" width="2" style="16" customWidth="1"/>
    <col min="7947" max="7947" width="3" style="16" customWidth="1"/>
    <col min="7948" max="7948" width="0.25" style="16" customWidth="1"/>
    <col min="7949" max="7949" width="4.75" style="16" customWidth="1"/>
    <col min="7950" max="7950" width="1.75" style="16" customWidth="1"/>
    <col min="7951" max="7951" width="1.875" style="16" customWidth="1"/>
    <col min="7952" max="7952" width="2.75" style="16" customWidth="1"/>
    <col min="7953" max="7953" width="3.125" style="16" customWidth="1"/>
    <col min="7954" max="7954" width="1.75" style="16" customWidth="1"/>
    <col min="7955" max="7955" width="3.125" style="16" customWidth="1"/>
    <col min="7956" max="7956" width="1" style="16" customWidth="1"/>
    <col min="7957" max="7957" width="3.125" style="16" customWidth="1"/>
    <col min="7958" max="7958" width="1.875" style="16" customWidth="1"/>
    <col min="7959" max="7959" width="2.125" style="16" customWidth="1"/>
    <col min="7960" max="7960" width="0.25" style="16" customWidth="1"/>
    <col min="7961" max="7961" width="0.875" style="16" customWidth="1"/>
    <col min="7962" max="7962" width="5" style="16" customWidth="1"/>
    <col min="7963" max="7963" width="2.125" style="16" customWidth="1"/>
    <col min="7964" max="7964" width="2.625" style="16" customWidth="1"/>
    <col min="7965" max="7965" width="1" style="16" customWidth="1"/>
    <col min="7966" max="7966" width="3.125" style="16" customWidth="1"/>
    <col min="7967" max="7967" width="0.875" style="16" customWidth="1"/>
    <col min="7968" max="7968" width="3.125" style="16" customWidth="1"/>
    <col min="7969" max="7969" width="1.875" style="16" customWidth="1"/>
    <col min="7970" max="7970" width="2.125" style="16" customWidth="1"/>
    <col min="7971" max="7971" width="1.625" style="16" customWidth="1"/>
    <col min="7972" max="7972" width="4.375" style="16" customWidth="1"/>
    <col min="7973" max="7973" width="5" style="16" customWidth="1"/>
    <col min="7974" max="8192" width="9" style="16"/>
    <col min="8193" max="8193" width="5.625" style="16" customWidth="1"/>
    <col min="8194" max="8194" width="3.125" style="16" customWidth="1"/>
    <col min="8195" max="8195" width="6.5" style="16" customWidth="1"/>
    <col min="8196" max="8196" width="2.75" style="16" customWidth="1"/>
    <col min="8197" max="8197" width="1.25" style="16" customWidth="1"/>
    <col min="8198" max="8198" width="1.5" style="16" customWidth="1"/>
    <col min="8199" max="8199" width="4.25" style="16" customWidth="1"/>
    <col min="8200" max="8200" width="3.625" style="16" customWidth="1"/>
    <col min="8201" max="8201" width="5" style="16" customWidth="1"/>
    <col min="8202" max="8202" width="2" style="16" customWidth="1"/>
    <col min="8203" max="8203" width="3" style="16" customWidth="1"/>
    <col min="8204" max="8204" width="0.25" style="16" customWidth="1"/>
    <col min="8205" max="8205" width="4.75" style="16" customWidth="1"/>
    <col min="8206" max="8206" width="1.75" style="16" customWidth="1"/>
    <col min="8207" max="8207" width="1.875" style="16" customWidth="1"/>
    <col min="8208" max="8208" width="2.75" style="16" customWidth="1"/>
    <col min="8209" max="8209" width="3.125" style="16" customWidth="1"/>
    <col min="8210" max="8210" width="1.75" style="16" customWidth="1"/>
    <col min="8211" max="8211" width="3.125" style="16" customWidth="1"/>
    <col min="8212" max="8212" width="1" style="16" customWidth="1"/>
    <col min="8213" max="8213" width="3.125" style="16" customWidth="1"/>
    <col min="8214" max="8214" width="1.875" style="16" customWidth="1"/>
    <col min="8215" max="8215" width="2.125" style="16" customWidth="1"/>
    <col min="8216" max="8216" width="0.25" style="16" customWidth="1"/>
    <col min="8217" max="8217" width="0.875" style="16" customWidth="1"/>
    <col min="8218" max="8218" width="5" style="16" customWidth="1"/>
    <col min="8219" max="8219" width="2.125" style="16" customWidth="1"/>
    <col min="8220" max="8220" width="2.625" style="16" customWidth="1"/>
    <col min="8221" max="8221" width="1" style="16" customWidth="1"/>
    <col min="8222" max="8222" width="3.125" style="16" customWidth="1"/>
    <col min="8223" max="8223" width="0.875" style="16" customWidth="1"/>
    <col min="8224" max="8224" width="3.125" style="16" customWidth="1"/>
    <col min="8225" max="8225" width="1.875" style="16" customWidth="1"/>
    <col min="8226" max="8226" width="2.125" style="16" customWidth="1"/>
    <col min="8227" max="8227" width="1.625" style="16" customWidth="1"/>
    <col min="8228" max="8228" width="4.375" style="16" customWidth="1"/>
    <col min="8229" max="8229" width="5" style="16" customWidth="1"/>
    <col min="8230" max="8448" width="9" style="16"/>
    <col min="8449" max="8449" width="5.625" style="16" customWidth="1"/>
    <col min="8450" max="8450" width="3.125" style="16" customWidth="1"/>
    <col min="8451" max="8451" width="6.5" style="16" customWidth="1"/>
    <col min="8452" max="8452" width="2.75" style="16" customWidth="1"/>
    <col min="8453" max="8453" width="1.25" style="16" customWidth="1"/>
    <col min="8454" max="8454" width="1.5" style="16" customWidth="1"/>
    <col min="8455" max="8455" width="4.25" style="16" customWidth="1"/>
    <col min="8456" max="8456" width="3.625" style="16" customWidth="1"/>
    <col min="8457" max="8457" width="5" style="16" customWidth="1"/>
    <col min="8458" max="8458" width="2" style="16" customWidth="1"/>
    <col min="8459" max="8459" width="3" style="16" customWidth="1"/>
    <col min="8460" max="8460" width="0.25" style="16" customWidth="1"/>
    <col min="8461" max="8461" width="4.75" style="16" customWidth="1"/>
    <col min="8462" max="8462" width="1.75" style="16" customWidth="1"/>
    <col min="8463" max="8463" width="1.875" style="16" customWidth="1"/>
    <col min="8464" max="8464" width="2.75" style="16" customWidth="1"/>
    <col min="8465" max="8465" width="3.125" style="16" customWidth="1"/>
    <col min="8466" max="8466" width="1.75" style="16" customWidth="1"/>
    <col min="8467" max="8467" width="3.125" style="16" customWidth="1"/>
    <col min="8468" max="8468" width="1" style="16" customWidth="1"/>
    <col min="8469" max="8469" width="3.125" style="16" customWidth="1"/>
    <col min="8470" max="8470" width="1.875" style="16" customWidth="1"/>
    <col min="8471" max="8471" width="2.125" style="16" customWidth="1"/>
    <col min="8472" max="8472" width="0.25" style="16" customWidth="1"/>
    <col min="8473" max="8473" width="0.875" style="16" customWidth="1"/>
    <col min="8474" max="8474" width="5" style="16" customWidth="1"/>
    <col min="8475" max="8475" width="2.125" style="16" customWidth="1"/>
    <col min="8476" max="8476" width="2.625" style="16" customWidth="1"/>
    <col min="8477" max="8477" width="1" style="16" customWidth="1"/>
    <col min="8478" max="8478" width="3.125" style="16" customWidth="1"/>
    <col min="8479" max="8479" width="0.875" style="16" customWidth="1"/>
    <col min="8480" max="8480" width="3.125" style="16" customWidth="1"/>
    <col min="8481" max="8481" width="1.875" style="16" customWidth="1"/>
    <col min="8482" max="8482" width="2.125" style="16" customWidth="1"/>
    <col min="8483" max="8483" width="1.625" style="16" customWidth="1"/>
    <col min="8484" max="8484" width="4.375" style="16" customWidth="1"/>
    <col min="8485" max="8485" width="5" style="16" customWidth="1"/>
    <col min="8486" max="8704" width="9" style="16"/>
    <col min="8705" max="8705" width="5.625" style="16" customWidth="1"/>
    <col min="8706" max="8706" width="3.125" style="16" customWidth="1"/>
    <col min="8707" max="8707" width="6.5" style="16" customWidth="1"/>
    <col min="8708" max="8708" width="2.75" style="16" customWidth="1"/>
    <col min="8709" max="8709" width="1.25" style="16" customWidth="1"/>
    <col min="8710" max="8710" width="1.5" style="16" customWidth="1"/>
    <col min="8711" max="8711" width="4.25" style="16" customWidth="1"/>
    <col min="8712" max="8712" width="3.625" style="16" customWidth="1"/>
    <col min="8713" max="8713" width="5" style="16" customWidth="1"/>
    <col min="8714" max="8714" width="2" style="16" customWidth="1"/>
    <col min="8715" max="8715" width="3" style="16" customWidth="1"/>
    <col min="8716" max="8716" width="0.25" style="16" customWidth="1"/>
    <col min="8717" max="8717" width="4.75" style="16" customWidth="1"/>
    <col min="8718" max="8718" width="1.75" style="16" customWidth="1"/>
    <col min="8719" max="8719" width="1.875" style="16" customWidth="1"/>
    <col min="8720" max="8720" width="2.75" style="16" customWidth="1"/>
    <col min="8721" max="8721" width="3.125" style="16" customWidth="1"/>
    <col min="8722" max="8722" width="1.75" style="16" customWidth="1"/>
    <col min="8723" max="8723" width="3.125" style="16" customWidth="1"/>
    <col min="8724" max="8724" width="1" style="16" customWidth="1"/>
    <col min="8725" max="8725" width="3.125" style="16" customWidth="1"/>
    <col min="8726" max="8726" width="1.875" style="16" customWidth="1"/>
    <col min="8727" max="8727" width="2.125" style="16" customWidth="1"/>
    <col min="8728" max="8728" width="0.25" style="16" customWidth="1"/>
    <col min="8729" max="8729" width="0.875" style="16" customWidth="1"/>
    <col min="8730" max="8730" width="5" style="16" customWidth="1"/>
    <col min="8731" max="8731" width="2.125" style="16" customWidth="1"/>
    <col min="8732" max="8732" width="2.625" style="16" customWidth="1"/>
    <col min="8733" max="8733" width="1" style="16" customWidth="1"/>
    <col min="8734" max="8734" width="3.125" style="16" customWidth="1"/>
    <col min="8735" max="8735" width="0.875" style="16" customWidth="1"/>
    <col min="8736" max="8736" width="3.125" style="16" customWidth="1"/>
    <col min="8737" max="8737" width="1.875" style="16" customWidth="1"/>
    <col min="8738" max="8738" width="2.125" style="16" customWidth="1"/>
    <col min="8739" max="8739" width="1.625" style="16" customWidth="1"/>
    <col min="8740" max="8740" width="4.375" style="16" customWidth="1"/>
    <col min="8741" max="8741" width="5" style="16" customWidth="1"/>
    <col min="8742" max="8960" width="9" style="16"/>
    <col min="8961" max="8961" width="5.625" style="16" customWidth="1"/>
    <col min="8962" max="8962" width="3.125" style="16" customWidth="1"/>
    <col min="8963" max="8963" width="6.5" style="16" customWidth="1"/>
    <col min="8964" max="8964" width="2.75" style="16" customWidth="1"/>
    <col min="8965" max="8965" width="1.25" style="16" customWidth="1"/>
    <col min="8966" max="8966" width="1.5" style="16" customWidth="1"/>
    <col min="8967" max="8967" width="4.25" style="16" customWidth="1"/>
    <col min="8968" max="8968" width="3.625" style="16" customWidth="1"/>
    <col min="8969" max="8969" width="5" style="16" customWidth="1"/>
    <col min="8970" max="8970" width="2" style="16" customWidth="1"/>
    <col min="8971" max="8971" width="3" style="16" customWidth="1"/>
    <col min="8972" max="8972" width="0.25" style="16" customWidth="1"/>
    <col min="8973" max="8973" width="4.75" style="16" customWidth="1"/>
    <col min="8974" max="8974" width="1.75" style="16" customWidth="1"/>
    <col min="8975" max="8975" width="1.875" style="16" customWidth="1"/>
    <col min="8976" max="8976" width="2.75" style="16" customWidth="1"/>
    <col min="8977" max="8977" width="3.125" style="16" customWidth="1"/>
    <col min="8978" max="8978" width="1.75" style="16" customWidth="1"/>
    <col min="8979" max="8979" width="3.125" style="16" customWidth="1"/>
    <col min="8980" max="8980" width="1" style="16" customWidth="1"/>
    <col min="8981" max="8981" width="3.125" style="16" customWidth="1"/>
    <col min="8982" max="8982" width="1.875" style="16" customWidth="1"/>
    <col min="8983" max="8983" width="2.125" style="16" customWidth="1"/>
    <col min="8984" max="8984" width="0.25" style="16" customWidth="1"/>
    <col min="8985" max="8985" width="0.875" style="16" customWidth="1"/>
    <col min="8986" max="8986" width="5" style="16" customWidth="1"/>
    <col min="8987" max="8987" width="2.125" style="16" customWidth="1"/>
    <col min="8988" max="8988" width="2.625" style="16" customWidth="1"/>
    <col min="8989" max="8989" width="1" style="16" customWidth="1"/>
    <col min="8990" max="8990" width="3.125" style="16" customWidth="1"/>
    <col min="8991" max="8991" width="0.875" style="16" customWidth="1"/>
    <col min="8992" max="8992" width="3.125" style="16" customWidth="1"/>
    <col min="8993" max="8993" width="1.875" style="16" customWidth="1"/>
    <col min="8994" max="8994" width="2.125" style="16" customWidth="1"/>
    <col min="8995" max="8995" width="1.625" style="16" customWidth="1"/>
    <col min="8996" max="8996" width="4.375" style="16" customWidth="1"/>
    <col min="8997" max="8997" width="5" style="16" customWidth="1"/>
    <col min="8998" max="9216" width="9" style="16"/>
    <col min="9217" max="9217" width="5.625" style="16" customWidth="1"/>
    <col min="9218" max="9218" width="3.125" style="16" customWidth="1"/>
    <col min="9219" max="9219" width="6.5" style="16" customWidth="1"/>
    <col min="9220" max="9220" width="2.75" style="16" customWidth="1"/>
    <col min="9221" max="9221" width="1.25" style="16" customWidth="1"/>
    <col min="9222" max="9222" width="1.5" style="16" customWidth="1"/>
    <col min="9223" max="9223" width="4.25" style="16" customWidth="1"/>
    <col min="9224" max="9224" width="3.625" style="16" customWidth="1"/>
    <col min="9225" max="9225" width="5" style="16" customWidth="1"/>
    <col min="9226" max="9226" width="2" style="16" customWidth="1"/>
    <col min="9227" max="9227" width="3" style="16" customWidth="1"/>
    <col min="9228" max="9228" width="0.25" style="16" customWidth="1"/>
    <col min="9229" max="9229" width="4.75" style="16" customWidth="1"/>
    <col min="9230" max="9230" width="1.75" style="16" customWidth="1"/>
    <col min="9231" max="9231" width="1.875" style="16" customWidth="1"/>
    <col min="9232" max="9232" width="2.75" style="16" customWidth="1"/>
    <col min="9233" max="9233" width="3.125" style="16" customWidth="1"/>
    <col min="9234" max="9234" width="1.75" style="16" customWidth="1"/>
    <col min="9235" max="9235" width="3.125" style="16" customWidth="1"/>
    <col min="9236" max="9236" width="1" style="16" customWidth="1"/>
    <col min="9237" max="9237" width="3.125" style="16" customWidth="1"/>
    <col min="9238" max="9238" width="1.875" style="16" customWidth="1"/>
    <col min="9239" max="9239" width="2.125" style="16" customWidth="1"/>
    <col min="9240" max="9240" width="0.25" style="16" customWidth="1"/>
    <col min="9241" max="9241" width="0.875" style="16" customWidth="1"/>
    <col min="9242" max="9242" width="5" style="16" customWidth="1"/>
    <col min="9243" max="9243" width="2.125" style="16" customWidth="1"/>
    <col min="9244" max="9244" width="2.625" style="16" customWidth="1"/>
    <col min="9245" max="9245" width="1" style="16" customWidth="1"/>
    <col min="9246" max="9246" width="3.125" style="16" customWidth="1"/>
    <col min="9247" max="9247" width="0.875" style="16" customWidth="1"/>
    <col min="9248" max="9248" width="3.125" style="16" customWidth="1"/>
    <col min="9249" max="9249" width="1.875" style="16" customWidth="1"/>
    <col min="9250" max="9250" width="2.125" style="16" customWidth="1"/>
    <col min="9251" max="9251" width="1.625" style="16" customWidth="1"/>
    <col min="9252" max="9252" width="4.375" style="16" customWidth="1"/>
    <col min="9253" max="9253" width="5" style="16" customWidth="1"/>
    <col min="9254" max="9472" width="9" style="16"/>
    <col min="9473" max="9473" width="5.625" style="16" customWidth="1"/>
    <col min="9474" max="9474" width="3.125" style="16" customWidth="1"/>
    <col min="9475" max="9475" width="6.5" style="16" customWidth="1"/>
    <col min="9476" max="9476" width="2.75" style="16" customWidth="1"/>
    <col min="9477" max="9477" width="1.25" style="16" customWidth="1"/>
    <col min="9478" max="9478" width="1.5" style="16" customWidth="1"/>
    <col min="9479" max="9479" width="4.25" style="16" customWidth="1"/>
    <col min="9480" max="9480" width="3.625" style="16" customWidth="1"/>
    <col min="9481" max="9481" width="5" style="16" customWidth="1"/>
    <col min="9482" max="9482" width="2" style="16" customWidth="1"/>
    <col min="9483" max="9483" width="3" style="16" customWidth="1"/>
    <col min="9484" max="9484" width="0.25" style="16" customWidth="1"/>
    <col min="9485" max="9485" width="4.75" style="16" customWidth="1"/>
    <col min="9486" max="9486" width="1.75" style="16" customWidth="1"/>
    <col min="9487" max="9487" width="1.875" style="16" customWidth="1"/>
    <col min="9488" max="9488" width="2.75" style="16" customWidth="1"/>
    <col min="9489" max="9489" width="3.125" style="16" customWidth="1"/>
    <col min="9490" max="9490" width="1.75" style="16" customWidth="1"/>
    <col min="9491" max="9491" width="3.125" style="16" customWidth="1"/>
    <col min="9492" max="9492" width="1" style="16" customWidth="1"/>
    <col min="9493" max="9493" width="3.125" style="16" customWidth="1"/>
    <col min="9494" max="9494" width="1.875" style="16" customWidth="1"/>
    <col min="9495" max="9495" width="2.125" style="16" customWidth="1"/>
    <col min="9496" max="9496" width="0.25" style="16" customWidth="1"/>
    <col min="9497" max="9497" width="0.875" style="16" customWidth="1"/>
    <col min="9498" max="9498" width="5" style="16" customWidth="1"/>
    <col min="9499" max="9499" width="2.125" style="16" customWidth="1"/>
    <col min="9500" max="9500" width="2.625" style="16" customWidth="1"/>
    <col min="9501" max="9501" width="1" style="16" customWidth="1"/>
    <col min="9502" max="9502" width="3.125" style="16" customWidth="1"/>
    <col min="9503" max="9503" width="0.875" style="16" customWidth="1"/>
    <col min="9504" max="9504" width="3.125" style="16" customWidth="1"/>
    <col min="9505" max="9505" width="1.875" style="16" customWidth="1"/>
    <col min="9506" max="9506" width="2.125" style="16" customWidth="1"/>
    <col min="9507" max="9507" width="1.625" style="16" customWidth="1"/>
    <col min="9508" max="9508" width="4.375" style="16" customWidth="1"/>
    <col min="9509" max="9509" width="5" style="16" customWidth="1"/>
    <col min="9510" max="9728" width="9" style="16"/>
    <col min="9729" max="9729" width="5.625" style="16" customWidth="1"/>
    <col min="9730" max="9730" width="3.125" style="16" customWidth="1"/>
    <col min="9731" max="9731" width="6.5" style="16" customWidth="1"/>
    <col min="9732" max="9732" width="2.75" style="16" customWidth="1"/>
    <col min="9733" max="9733" width="1.25" style="16" customWidth="1"/>
    <col min="9734" max="9734" width="1.5" style="16" customWidth="1"/>
    <col min="9735" max="9735" width="4.25" style="16" customWidth="1"/>
    <col min="9736" max="9736" width="3.625" style="16" customWidth="1"/>
    <col min="9737" max="9737" width="5" style="16" customWidth="1"/>
    <col min="9738" max="9738" width="2" style="16" customWidth="1"/>
    <col min="9739" max="9739" width="3" style="16" customWidth="1"/>
    <col min="9740" max="9740" width="0.25" style="16" customWidth="1"/>
    <col min="9741" max="9741" width="4.75" style="16" customWidth="1"/>
    <col min="9742" max="9742" width="1.75" style="16" customWidth="1"/>
    <col min="9743" max="9743" width="1.875" style="16" customWidth="1"/>
    <col min="9744" max="9744" width="2.75" style="16" customWidth="1"/>
    <col min="9745" max="9745" width="3.125" style="16" customWidth="1"/>
    <col min="9746" max="9746" width="1.75" style="16" customWidth="1"/>
    <col min="9747" max="9747" width="3.125" style="16" customWidth="1"/>
    <col min="9748" max="9748" width="1" style="16" customWidth="1"/>
    <col min="9749" max="9749" width="3.125" style="16" customWidth="1"/>
    <col min="9750" max="9750" width="1.875" style="16" customWidth="1"/>
    <col min="9751" max="9751" width="2.125" style="16" customWidth="1"/>
    <col min="9752" max="9752" width="0.25" style="16" customWidth="1"/>
    <col min="9753" max="9753" width="0.875" style="16" customWidth="1"/>
    <col min="9754" max="9754" width="5" style="16" customWidth="1"/>
    <col min="9755" max="9755" width="2.125" style="16" customWidth="1"/>
    <col min="9756" max="9756" width="2.625" style="16" customWidth="1"/>
    <col min="9757" max="9757" width="1" style="16" customWidth="1"/>
    <col min="9758" max="9758" width="3.125" style="16" customWidth="1"/>
    <col min="9759" max="9759" width="0.875" style="16" customWidth="1"/>
    <col min="9760" max="9760" width="3.125" style="16" customWidth="1"/>
    <col min="9761" max="9761" width="1.875" style="16" customWidth="1"/>
    <col min="9762" max="9762" width="2.125" style="16" customWidth="1"/>
    <col min="9763" max="9763" width="1.625" style="16" customWidth="1"/>
    <col min="9764" max="9764" width="4.375" style="16" customWidth="1"/>
    <col min="9765" max="9765" width="5" style="16" customWidth="1"/>
    <col min="9766" max="9984" width="9" style="16"/>
    <col min="9985" max="9985" width="5.625" style="16" customWidth="1"/>
    <col min="9986" max="9986" width="3.125" style="16" customWidth="1"/>
    <col min="9987" max="9987" width="6.5" style="16" customWidth="1"/>
    <col min="9988" max="9988" width="2.75" style="16" customWidth="1"/>
    <col min="9989" max="9989" width="1.25" style="16" customWidth="1"/>
    <col min="9990" max="9990" width="1.5" style="16" customWidth="1"/>
    <col min="9991" max="9991" width="4.25" style="16" customWidth="1"/>
    <col min="9992" max="9992" width="3.625" style="16" customWidth="1"/>
    <col min="9993" max="9993" width="5" style="16" customWidth="1"/>
    <col min="9994" max="9994" width="2" style="16" customWidth="1"/>
    <col min="9995" max="9995" width="3" style="16" customWidth="1"/>
    <col min="9996" max="9996" width="0.25" style="16" customWidth="1"/>
    <col min="9997" max="9997" width="4.75" style="16" customWidth="1"/>
    <col min="9998" max="9998" width="1.75" style="16" customWidth="1"/>
    <col min="9999" max="9999" width="1.875" style="16" customWidth="1"/>
    <col min="10000" max="10000" width="2.75" style="16" customWidth="1"/>
    <col min="10001" max="10001" width="3.125" style="16" customWidth="1"/>
    <col min="10002" max="10002" width="1.75" style="16" customWidth="1"/>
    <col min="10003" max="10003" width="3.125" style="16" customWidth="1"/>
    <col min="10004" max="10004" width="1" style="16" customWidth="1"/>
    <col min="10005" max="10005" width="3.125" style="16" customWidth="1"/>
    <col min="10006" max="10006" width="1.875" style="16" customWidth="1"/>
    <col min="10007" max="10007" width="2.125" style="16" customWidth="1"/>
    <col min="10008" max="10008" width="0.25" style="16" customWidth="1"/>
    <col min="10009" max="10009" width="0.875" style="16" customWidth="1"/>
    <col min="10010" max="10010" width="5" style="16" customWidth="1"/>
    <col min="10011" max="10011" width="2.125" style="16" customWidth="1"/>
    <col min="10012" max="10012" width="2.625" style="16" customWidth="1"/>
    <col min="10013" max="10013" width="1" style="16" customWidth="1"/>
    <col min="10014" max="10014" width="3.125" style="16" customWidth="1"/>
    <col min="10015" max="10015" width="0.875" style="16" customWidth="1"/>
    <col min="10016" max="10016" width="3.125" style="16" customWidth="1"/>
    <col min="10017" max="10017" width="1.875" style="16" customWidth="1"/>
    <col min="10018" max="10018" width="2.125" style="16" customWidth="1"/>
    <col min="10019" max="10019" width="1.625" style="16" customWidth="1"/>
    <col min="10020" max="10020" width="4.375" style="16" customWidth="1"/>
    <col min="10021" max="10021" width="5" style="16" customWidth="1"/>
    <col min="10022" max="10240" width="9" style="16"/>
    <col min="10241" max="10241" width="5.625" style="16" customWidth="1"/>
    <col min="10242" max="10242" width="3.125" style="16" customWidth="1"/>
    <col min="10243" max="10243" width="6.5" style="16" customWidth="1"/>
    <col min="10244" max="10244" width="2.75" style="16" customWidth="1"/>
    <col min="10245" max="10245" width="1.25" style="16" customWidth="1"/>
    <col min="10246" max="10246" width="1.5" style="16" customWidth="1"/>
    <col min="10247" max="10247" width="4.25" style="16" customWidth="1"/>
    <col min="10248" max="10248" width="3.625" style="16" customWidth="1"/>
    <col min="10249" max="10249" width="5" style="16" customWidth="1"/>
    <col min="10250" max="10250" width="2" style="16" customWidth="1"/>
    <col min="10251" max="10251" width="3" style="16" customWidth="1"/>
    <col min="10252" max="10252" width="0.25" style="16" customWidth="1"/>
    <col min="10253" max="10253" width="4.75" style="16" customWidth="1"/>
    <col min="10254" max="10254" width="1.75" style="16" customWidth="1"/>
    <col min="10255" max="10255" width="1.875" style="16" customWidth="1"/>
    <col min="10256" max="10256" width="2.75" style="16" customWidth="1"/>
    <col min="10257" max="10257" width="3.125" style="16" customWidth="1"/>
    <col min="10258" max="10258" width="1.75" style="16" customWidth="1"/>
    <col min="10259" max="10259" width="3.125" style="16" customWidth="1"/>
    <col min="10260" max="10260" width="1" style="16" customWidth="1"/>
    <col min="10261" max="10261" width="3.125" style="16" customWidth="1"/>
    <col min="10262" max="10262" width="1.875" style="16" customWidth="1"/>
    <col min="10263" max="10263" width="2.125" style="16" customWidth="1"/>
    <col min="10264" max="10264" width="0.25" style="16" customWidth="1"/>
    <col min="10265" max="10265" width="0.875" style="16" customWidth="1"/>
    <col min="10266" max="10266" width="5" style="16" customWidth="1"/>
    <col min="10267" max="10267" width="2.125" style="16" customWidth="1"/>
    <col min="10268" max="10268" width="2.625" style="16" customWidth="1"/>
    <col min="10269" max="10269" width="1" style="16" customWidth="1"/>
    <col min="10270" max="10270" width="3.125" style="16" customWidth="1"/>
    <col min="10271" max="10271" width="0.875" style="16" customWidth="1"/>
    <col min="10272" max="10272" width="3.125" style="16" customWidth="1"/>
    <col min="10273" max="10273" width="1.875" style="16" customWidth="1"/>
    <col min="10274" max="10274" width="2.125" style="16" customWidth="1"/>
    <col min="10275" max="10275" width="1.625" style="16" customWidth="1"/>
    <col min="10276" max="10276" width="4.375" style="16" customWidth="1"/>
    <col min="10277" max="10277" width="5" style="16" customWidth="1"/>
    <col min="10278" max="10496" width="9" style="16"/>
    <col min="10497" max="10497" width="5.625" style="16" customWidth="1"/>
    <col min="10498" max="10498" width="3.125" style="16" customWidth="1"/>
    <col min="10499" max="10499" width="6.5" style="16" customWidth="1"/>
    <col min="10500" max="10500" width="2.75" style="16" customWidth="1"/>
    <col min="10501" max="10501" width="1.25" style="16" customWidth="1"/>
    <col min="10502" max="10502" width="1.5" style="16" customWidth="1"/>
    <col min="10503" max="10503" width="4.25" style="16" customWidth="1"/>
    <col min="10504" max="10504" width="3.625" style="16" customWidth="1"/>
    <col min="10505" max="10505" width="5" style="16" customWidth="1"/>
    <col min="10506" max="10506" width="2" style="16" customWidth="1"/>
    <col min="10507" max="10507" width="3" style="16" customWidth="1"/>
    <col min="10508" max="10508" width="0.25" style="16" customWidth="1"/>
    <col min="10509" max="10509" width="4.75" style="16" customWidth="1"/>
    <col min="10510" max="10510" width="1.75" style="16" customWidth="1"/>
    <col min="10511" max="10511" width="1.875" style="16" customWidth="1"/>
    <col min="10512" max="10512" width="2.75" style="16" customWidth="1"/>
    <col min="10513" max="10513" width="3.125" style="16" customWidth="1"/>
    <col min="10514" max="10514" width="1.75" style="16" customWidth="1"/>
    <col min="10515" max="10515" width="3.125" style="16" customWidth="1"/>
    <col min="10516" max="10516" width="1" style="16" customWidth="1"/>
    <col min="10517" max="10517" width="3.125" style="16" customWidth="1"/>
    <col min="10518" max="10518" width="1.875" style="16" customWidth="1"/>
    <col min="10519" max="10519" width="2.125" style="16" customWidth="1"/>
    <col min="10520" max="10520" width="0.25" style="16" customWidth="1"/>
    <col min="10521" max="10521" width="0.875" style="16" customWidth="1"/>
    <col min="10522" max="10522" width="5" style="16" customWidth="1"/>
    <col min="10523" max="10523" width="2.125" style="16" customWidth="1"/>
    <col min="10524" max="10524" width="2.625" style="16" customWidth="1"/>
    <col min="10525" max="10525" width="1" style="16" customWidth="1"/>
    <col min="10526" max="10526" width="3.125" style="16" customWidth="1"/>
    <col min="10527" max="10527" width="0.875" style="16" customWidth="1"/>
    <col min="10528" max="10528" width="3.125" style="16" customWidth="1"/>
    <col min="10529" max="10529" width="1.875" style="16" customWidth="1"/>
    <col min="10530" max="10530" width="2.125" style="16" customWidth="1"/>
    <col min="10531" max="10531" width="1.625" style="16" customWidth="1"/>
    <col min="10532" max="10532" width="4.375" style="16" customWidth="1"/>
    <col min="10533" max="10533" width="5" style="16" customWidth="1"/>
    <col min="10534" max="10752" width="9" style="16"/>
    <col min="10753" max="10753" width="5.625" style="16" customWidth="1"/>
    <col min="10754" max="10754" width="3.125" style="16" customWidth="1"/>
    <col min="10755" max="10755" width="6.5" style="16" customWidth="1"/>
    <col min="10756" max="10756" width="2.75" style="16" customWidth="1"/>
    <col min="10757" max="10757" width="1.25" style="16" customWidth="1"/>
    <col min="10758" max="10758" width="1.5" style="16" customWidth="1"/>
    <col min="10759" max="10759" width="4.25" style="16" customWidth="1"/>
    <col min="10760" max="10760" width="3.625" style="16" customWidth="1"/>
    <col min="10761" max="10761" width="5" style="16" customWidth="1"/>
    <col min="10762" max="10762" width="2" style="16" customWidth="1"/>
    <col min="10763" max="10763" width="3" style="16" customWidth="1"/>
    <col min="10764" max="10764" width="0.25" style="16" customWidth="1"/>
    <col min="10765" max="10765" width="4.75" style="16" customWidth="1"/>
    <col min="10766" max="10766" width="1.75" style="16" customWidth="1"/>
    <col min="10767" max="10767" width="1.875" style="16" customWidth="1"/>
    <col min="10768" max="10768" width="2.75" style="16" customWidth="1"/>
    <col min="10769" max="10769" width="3.125" style="16" customWidth="1"/>
    <col min="10770" max="10770" width="1.75" style="16" customWidth="1"/>
    <col min="10771" max="10771" width="3.125" style="16" customWidth="1"/>
    <col min="10772" max="10772" width="1" style="16" customWidth="1"/>
    <col min="10773" max="10773" width="3.125" style="16" customWidth="1"/>
    <col min="10774" max="10774" width="1.875" style="16" customWidth="1"/>
    <col min="10775" max="10775" width="2.125" style="16" customWidth="1"/>
    <col min="10776" max="10776" width="0.25" style="16" customWidth="1"/>
    <col min="10777" max="10777" width="0.875" style="16" customWidth="1"/>
    <col min="10778" max="10778" width="5" style="16" customWidth="1"/>
    <col min="10779" max="10779" width="2.125" style="16" customWidth="1"/>
    <col min="10780" max="10780" width="2.625" style="16" customWidth="1"/>
    <col min="10781" max="10781" width="1" style="16" customWidth="1"/>
    <col min="10782" max="10782" width="3.125" style="16" customWidth="1"/>
    <col min="10783" max="10783" width="0.875" style="16" customWidth="1"/>
    <col min="10784" max="10784" width="3.125" style="16" customWidth="1"/>
    <col min="10785" max="10785" width="1.875" style="16" customWidth="1"/>
    <col min="10786" max="10786" width="2.125" style="16" customWidth="1"/>
    <col min="10787" max="10787" width="1.625" style="16" customWidth="1"/>
    <col min="10788" max="10788" width="4.375" style="16" customWidth="1"/>
    <col min="10789" max="10789" width="5" style="16" customWidth="1"/>
    <col min="10790" max="11008" width="9" style="16"/>
    <col min="11009" max="11009" width="5.625" style="16" customWidth="1"/>
    <col min="11010" max="11010" width="3.125" style="16" customWidth="1"/>
    <col min="11011" max="11011" width="6.5" style="16" customWidth="1"/>
    <col min="11012" max="11012" width="2.75" style="16" customWidth="1"/>
    <col min="11013" max="11013" width="1.25" style="16" customWidth="1"/>
    <col min="11014" max="11014" width="1.5" style="16" customWidth="1"/>
    <col min="11015" max="11015" width="4.25" style="16" customWidth="1"/>
    <col min="11016" max="11016" width="3.625" style="16" customWidth="1"/>
    <col min="11017" max="11017" width="5" style="16" customWidth="1"/>
    <col min="11018" max="11018" width="2" style="16" customWidth="1"/>
    <col min="11019" max="11019" width="3" style="16" customWidth="1"/>
    <col min="11020" max="11020" width="0.25" style="16" customWidth="1"/>
    <col min="11021" max="11021" width="4.75" style="16" customWidth="1"/>
    <col min="11022" max="11022" width="1.75" style="16" customWidth="1"/>
    <col min="11023" max="11023" width="1.875" style="16" customWidth="1"/>
    <col min="11024" max="11024" width="2.75" style="16" customWidth="1"/>
    <col min="11025" max="11025" width="3.125" style="16" customWidth="1"/>
    <col min="11026" max="11026" width="1.75" style="16" customWidth="1"/>
    <col min="11027" max="11027" width="3.125" style="16" customWidth="1"/>
    <col min="11028" max="11028" width="1" style="16" customWidth="1"/>
    <col min="11029" max="11029" width="3.125" style="16" customWidth="1"/>
    <col min="11030" max="11030" width="1.875" style="16" customWidth="1"/>
    <col min="11031" max="11031" width="2.125" style="16" customWidth="1"/>
    <col min="11032" max="11032" width="0.25" style="16" customWidth="1"/>
    <col min="11033" max="11033" width="0.875" style="16" customWidth="1"/>
    <col min="11034" max="11034" width="5" style="16" customWidth="1"/>
    <col min="11035" max="11035" width="2.125" style="16" customWidth="1"/>
    <col min="11036" max="11036" width="2.625" style="16" customWidth="1"/>
    <col min="11037" max="11037" width="1" style="16" customWidth="1"/>
    <col min="11038" max="11038" width="3.125" style="16" customWidth="1"/>
    <col min="11039" max="11039" width="0.875" style="16" customWidth="1"/>
    <col min="11040" max="11040" width="3.125" style="16" customWidth="1"/>
    <col min="11041" max="11041" width="1.875" style="16" customWidth="1"/>
    <col min="11042" max="11042" width="2.125" style="16" customWidth="1"/>
    <col min="11043" max="11043" width="1.625" style="16" customWidth="1"/>
    <col min="11044" max="11044" width="4.375" style="16" customWidth="1"/>
    <col min="11045" max="11045" width="5" style="16" customWidth="1"/>
    <col min="11046" max="11264" width="9" style="16"/>
    <col min="11265" max="11265" width="5.625" style="16" customWidth="1"/>
    <col min="11266" max="11266" width="3.125" style="16" customWidth="1"/>
    <col min="11267" max="11267" width="6.5" style="16" customWidth="1"/>
    <col min="11268" max="11268" width="2.75" style="16" customWidth="1"/>
    <col min="11269" max="11269" width="1.25" style="16" customWidth="1"/>
    <col min="11270" max="11270" width="1.5" style="16" customWidth="1"/>
    <col min="11271" max="11271" width="4.25" style="16" customWidth="1"/>
    <col min="11272" max="11272" width="3.625" style="16" customWidth="1"/>
    <col min="11273" max="11273" width="5" style="16" customWidth="1"/>
    <col min="11274" max="11274" width="2" style="16" customWidth="1"/>
    <col min="11275" max="11275" width="3" style="16" customWidth="1"/>
    <col min="11276" max="11276" width="0.25" style="16" customWidth="1"/>
    <col min="11277" max="11277" width="4.75" style="16" customWidth="1"/>
    <col min="11278" max="11278" width="1.75" style="16" customWidth="1"/>
    <col min="11279" max="11279" width="1.875" style="16" customWidth="1"/>
    <col min="11280" max="11280" width="2.75" style="16" customWidth="1"/>
    <col min="11281" max="11281" width="3.125" style="16" customWidth="1"/>
    <col min="11282" max="11282" width="1.75" style="16" customWidth="1"/>
    <col min="11283" max="11283" width="3.125" style="16" customWidth="1"/>
    <col min="11284" max="11284" width="1" style="16" customWidth="1"/>
    <col min="11285" max="11285" width="3.125" style="16" customWidth="1"/>
    <col min="11286" max="11286" width="1.875" style="16" customWidth="1"/>
    <col min="11287" max="11287" width="2.125" style="16" customWidth="1"/>
    <col min="11288" max="11288" width="0.25" style="16" customWidth="1"/>
    <col min="11289" max="11289" width="0.875" style="16" customWidth="1"/>
    <col min="11290" max="11290" width="5" style="16" customWidth="1"/>
    <col min="11291" max="11291" width="2.125" style="16" customWidth="1"/>
    <col min="11292" max="11292" width="2.625" style="16" customWidth="1"/>
    <col min="11293" max="11293" width="1" style="16" customWidth="1"/>
    <col min="11294" max="11294" width="3.125" style="16" customWidth="1"/>
    <col min="11295" max="11295" width="0.875" style="16" customWidth="1"/>
    <col min="11296" max="11296" width="3.125" style="16" customWidth="1"/>
    <col min="11297" max="11297" width="1.875" style="16" customWidth="1"/>
    <col min="11298" max="11298" width="2.125" style="16" customWidth="1"/>
    <col min="11299" max="11299" width="1.625" style="16" customWidth="1"/>
    <col min="11300" max="11300" width="4.375" style="16" customWidth="1"/>
    <col min="11301" max="11301" width="5" style="16" customWidth="1"/>
    <col min="11302" max="11520" width="9" style="16"/>
    <col min="11521" max="11521" width="5.625" style="16" customWidth="1"/>
    <col min="11522" max="11522" width="3.125" style="16" customWidth="1"/>
    <col min="11523" max="11523" width="6.5" style="16" customWidth="1"/>
    <col min="11524" max="11524" width="2.75" style="16" customWidth="1"/>
    <col min="11525" max="11525" width="1.25" style="16" customWidth="1"/>
    <col min="11526" max="11526" width="1.5" style="16" customWidth="1"/>
    <col min="11527" max="11527" width="4.25" style="16" customWidth="1"/>
    <col min="11528" max="11528" width="3.625" style="16" customWidth="1"/>
    <col min="11529" max="11529" width="5" style="16" customWidth="1"/>
    <col min="11530" max="11530" width="2" style="16" customWidth="1"/>
    <col min="11531" max="11531" width="3" style="16" customWidth="1"/>
    <col min="11532" max="11532" width="0.25" style="16" customWidth="1"/>
    <col min="11533" max="11533" width="4.75" style="16" customWidth="1"/>
    <col min="11534" max="11534" width="1.75" style="16" customWidth="1"/>
    <col min="11535" max="11535" width="1.875" style="16" customWidth="1"/>
    <col min="11536" max="11536" width="2.75" style="16" customWidth="1"/>
    <col min="11537" max="11537" width="3.125" style="16" customWidth="1"/>
    <col min="11538" max="11538" width="1.75" style="16" customWidth="1"/>
    <col min="11539" max="11539" width="3.125" style="16" customWidth="1"/>
    <col min="11540" max="11540" width="1" style="16" customWidth="1"/>
    <col min="11541" max="11541" width="3.125" style="16" customWidth="1"/>
    <col min="11542" max="11542" width="1.875" style="16" customWidth="1"/>
    <col min="11543" max="11543" width="2.125" style="16" customWidth="1"/>
    <col min="11544" max="11544" width="0.25" style="16" customWidth="1"/>
    <col min="11545" max="11545" width="0.875" style="16" customWidth="1"/>
    <col min="11546" max="11546" width="5" style="16" customWidth="1"/>
    <col min="11547" max="11547" width="2.125" style="16" customWidth="1"/>
    <col min="11548" max="11548" width="2.625" style="16" customWidth="1"/>
    <col min="11549" max="11549" width="1" style="16" customWidth="1"/>
    <col min="11550" max="11550" width="3.125" style="16" customWidth="1"/>
    <col min="11551" max="11551" width="0.875" style="16" customWidth="1"/>
    <col min="11552" max="11552" width="3.125" style="16" customWidth="1"/>
    <col min="11553" max="11553" width="1.875" style="16" customWidth="1"/>
    <col min="11554" max="11554" width="2.125" style="16" customWidth="1"/>
    <col min="11555" max="11555" width="1.625" style="16" customWidth="1"/>
    <col min="11556" max="11556" width="4.375" style="16" customWidth="1"/>
    <col min="11557" max="11557" width="5" style="16" customWidth="1"/>
    <col min="11558" max="11776" width="9" style="16"/>
    <col min="11777" max="11777" width="5.625" style="16" customWidth="1"/>
    <col min="11778" max="11778" width="3.125" style="16" customWidth="1"/>
    <col min="11779" max="11779" width="6.5" style="16" customWidth="1"/>
    <col min="11780" max="11780" width="2.75" style="16" customWidth="1"/>
    <col min="11781" max="11781" width="1.25" style="16" customWidth="1"/>
    <col min="11782" max="11782" width="1.5" style="16" customWidth="1"/>
    <col min="11783" max="11783" width="4.25" style="16" customWidth="1"/>
    <col min="11784" max="11784" width="3.625" style="16" customWidth="1"/>
    <col min="11785" max="11785" width="5" style="16" customWidth="1"/>
    <col min="11786" max="11786" width="2" style="16" customWidth="1"/>
    <col min="11787" max="11787" width="3" style="16" customWidth="1"/>
    <col min="11788" max="11788" width="0.25" style="16" customWidth="1"/>
    <col min="11789" max="11789" width="4.75" style="16" customWidth="1"/>
    <col min="11790" max="11790" width="1.75" style="16" customWidth="1"/>
    <col min="11791" max="11791" width="1.875" style="16" customWidth="1"/>
    <col min="11792" max="11792" width="2.75" style="16" customWidth="1"/>
    <col min="11793" max="11793" width="3.125" style="16" customWidth="1"/>
    <col min="11794" max="11794" width="1.75" style="16" customWidth="1"/>
    <col min="11795" max="11795" width="3.125" style="16" customWidth="1"/>
    <col min="11796" max="11796" width="1" style="16" customWidth="1"/>
    <col min="11797" max="11797" width="3.125" style="16" customWidth="1"/>
    <col min="11798" max="11798" width="1.875" style="16" customWidth="1"/>
    <col min="11799" max="11799" width="2.125" style="16" customWidth="1"/>
    <col min="11800" max="11800" width="0.25" style="16" customWidth="1"/>
    <col min="11801" max="11801" width="0.875" style="16" customWidth="1"/>
    <col min="11802" max="11802" width="5" style="16" customWidth="1"/>
    <col min="11803" max="11803" width="2.125" style="16" customWidth="1"/>
    <col min="11804" max="11804" width="2.625" style="16" customWidth="1"/>
    <col min="11805" max="11805" width="1" style="16" customWidth="1"/>
    <col min="11806" max="11806" width="3.125" style="16" customWidth="1"/>
    <col min="11807" max="11807" width="0.875" style="16" customWidth="1"/>
    <col min="11808" max="11808" width="3.125" style="16" customWidth="1"/>
    <col min="11809" max="11809" width="1.875" style="16" customWidth="1"/>
    <col min="11810" max="11810" width="2.125" style="16" customWidth="1"/>
    <col min="11811" max="11811" width="1.625" style="16" customWidth="1"/>
    <col min="11812" max="11812" width="4.375" style="16" customWidth="1"/>
    <col min="11813" max="11813" width="5" style="16" customWidth="1"/>
    <col min="11814" max="12032" width="9" style="16"/>
    <col min="12033" max="12033" width="5.625" style="16" customWidth="1"/>
    <col min="12034" max="12034" width="3.125" style="16" customWidth="1"/>
    <col min="12035" max="12035" width="6.5" style="16" customWidth="1"/>
    <col min="12036" max="12036" width="2.75" style="16" customWidth="1"/>
    <col min="12037" max="12037" width="1.25" style="16" customWidth="1"/>
    <col min="12038" max="12038" width="1.5" style="16" customWidth="1"/>
    <col min="12039" max="12039" width="4.25" style="16" customWidth="1"/>
    <col min="12040" max="12040" width="3.625" style="16" customWidth="1"/>
    <col min="12041" max="12041" width="5" style="16" customWidth="1"/>
    <col min="12042" max="12042" width="2" style="16" customWidth="1"/>
    <col min="12043" max="12043" width="3" style="16" customWidth="1"/>
    <col min="12044" max="12044" width="0.25" style="16" customWidth="1"/>
    <col min="12045" max="12045" width="4.75" style="16" customWidth="1"/>
    <col min="12046" max="12046" width="1.75" style="16" customWidth="1"/>
    <col min="12047" max="12047" width="1.875" style="16" customWidth="1"/>
    <col min="12048" max="12048" width="2.75" style="16" customWidth="1"/>
    <col min="12049" max="12049" width="3.125" style="16" customWidth="1"/>
    <col min="12050" max="12050" width="1.75" style="16" customWidth="1"/>
    <col min="12051" max="12051" width="3.125" style="16" customWidth="1"/>
    <col min="12052" max="12052" width="1" style="16" customWidth="1"/>
    <col min="12053" max="12053" width="3.125" style="16" customWidth="1"/>
    <col min="12054" max="12054" width="1.875" style="16" customWidth="1"/>
    <col min="12055" max="12055" width="2.125" style="16" customWidth="1"/>
    <col min="12056" max="12056" width="0.25" style="16" customWidth="1"/>
    <col min="12057" max="12057" width="0.875" style="16" customWidth="1"/>
    <col min="12058" max="12058" width="5" style="16" customWidth="1"/>
    <col min="12059" max="12059" width="2.125" style="16" customWidth="1"/>
    <col min="12060" max="12060" width="2.625" style="16" customWidth="1"/>
    <col min="12061" max="12061" width="1" style="16" customWidth="1"/>
    <col min="12062" max="12062" width="3.125" style="16" customWidth="1"/>
    <col min="12063" max="12063" width="0.875" style="16" customWidth="1"/>
    <col min="12064" max="12064" width="3.125" style="16" customWidth="1"/>
    <col min="12065" max="12065" width="1.875" style="16" customWidth="1"/>
    <col min="12066" max="12066" width="2.125" style="16" customWidth="1"/>
    <col min="12067" max="12067" width="1.625" style="16" customWidth="1"/>
    <col min="12068" max="12068" width="4.375" style="16" customWidth="1"/>
    <col min="12069" max="12069" width="5" style="16" customWidth="1"/>
    <col min="12070" max="12288" width="9" style="16"/>
    <col min="12289" max="12289" width="5.625" style="16" customWidth="1"/>
    <col min="12290" max="12290" width="3.125" style="16" customWidth="1"/>
    <col min="12291" max="12291" width="6.5" style="16" customWidth="1"/>
    <col min="12292" max="12292" width="2.75" style="16" customWidth="1"/>
    <col min="12293" max="12293" width="1.25" style="16" customWidth="1"/>
    <col min="12294" max="12294" width="1.5" style="16" customWidth="1"/>
    <col min="12295" max="12295" width="4.25" style="16" customWidth="1"/>
    <col min="12296" max="12296" width="3.625" style="16" customWidth="1"/>
    <col min="12297" max="12297" width="5" style="16" customWidth="1"/>
    <col min="12298" max="12298" width="2" style="16" customWidth="1"/>
    <col min="12299" max="12299" width="3" style="16" customWidth="1"/>
    <col min="12300" max="12300" width="0.25" style="16" customWidth="1"/>
    <col min="12301" max="12301" width="4.75" style="16" customWidth="1"/>
    <col min="12302" max="12302" width="1.75" style="16" customWidth="1"/>
    <col min="12303" max="12303" width="1.875" style="16" customWidth="1"/>
    <col min="12304" max="12304" width="2.75" style="16" customWidth="1"/>
    <col min="12305" max="12305" width="3.125" style="16" customWidth="1"/>
    <col min="12306" max="12306" width="1.75" style="16" customWidth="1"/>
    <col min="12307" max="12307" width="3.125" style="16" customWidth="1"/>
    <col min="12308" max="12308" width="1" style="16" customWidth="1"/>
    <col min="12309" max="12309" width="3.125" style="16" customWidth="1"/>
    <col min="12310" max="12310" width="1.875" style="16" customWidth="1"/>
    <col min="12311" max="12311" width="2.125" style="16" customWidth="1"/>
    <col min="12312" max="12312" width="0.25" style="16" customWidth="1"/>
    <col min="12313" max="12313" width="0.875" style="16" customWidth="1"/>
    <col min="12314" max="12314" width="5" style="16" customWidth="1"/>
    <col min="12315" max="12315" width="2.125" style="16" customWidth="1"/>
    <col min="12316" max="12316" width="2.625" style="16" customWidth="1"/>
    <col min="12317" max="12317" width="1" style="16" customWidth="1"/>
    <col min="12318" max="12318" width="3.125" style="16" customWidth="1"/>
    <col min="12319" max="12319" width="0.875" style="16" customWidth="1"/>
    <col min="12320" max="12320" width="3.125" style="16" customWidth="1"/>
    <col min="12321" max="12321" width="1.875" style="16" customWidth="1"/>
    <col min="12322" max="12322" width="2.125" style="16" customWidth="1"/>
    <col min="12323" max="12323" width="1.625" style="16" customWidth="1"/>
    <col min="12324" max="12324" width="4.375" style="16" customWidth="1"/>
    <col min="12325" max="12325" width="5" style="16" customWidth="1"/>
    <col min="12326" max="12544" width="9" style="16"/>
    <col min="12545" max="12545" width="5.625" style="16" customWidth="1"/>
    <col min="12546" max="12546" width="3.125" style="16" customWidth="1"/>
    <col min="12547" max="12547" width="6.5" style="16" customWidth="1"/>
    <col min="12548" max="12548" width="2.75" style="16" customWidth="1"/>
    <col min="12549" max="12549" width="1.25" style="16" customWidth="1"/>
    <col min="12550" max="12550" width="1.5" style="16" customWidth="1"/>
    <col min="12551" max="12551" width="4.25" style="16" customWidth="1"/>
    <col min="12552" max="12552" width="3.625" style="16" customWidth="1"/>
    <col min="12553" max="12553" width="5" style="16" customWidth="1"/>
    <col min="12554" max="12554" width="2" style="16" customWidth="1"/>
    <col min="12555" max="12555" width="3" style="16" customWidth="1"/>
    <col min="12556" max="12556" width="0.25" style="16" customWidth="1"/>
    <col min="12557" max="12557" width="4.75" style="16" customWidth="1"/>
    <col min="12558" max="12558" width="1.75" style="16" customWidth="1"/>
    <col min="12559" max="12559" width="1.875" style="16" customWidth="1"/>
    <col min="12560" max="12560" width="2.75" style="16" customWidth="1"/>
    <col min="12561" max="12561" width="3.125" style="16" customWidth="1"/>
    <col min="12562" max="12562" width="1.75" style="16" customWidth="1"/>
    <col min="12563" max="12563" width="3.125" style="16" customWidth="1"/>
    <col min="12564" max="12564" width="1" style="16" customWidth="1"/>
    <col min="12565" max="12565" width="3.125" style="16" customWidth="1"/>
    <col min="12566" max="12566" width="1.875" style="16" customWidth="1"/>
    <col min="12567" max="12567" width="2.125" style="16" customWidth="1"/>
    <col min="12568" max="12568" width="0.25" style="16" customWidth="1"/>
    <col min="12569" max="12569" width="0.875" style="16" customWidth="1"/>
    <col min="12570" max="12570" width="5" style="16" customWidth="1"/>
    <col min="12571" max="12571" width="2.125" style="16" customWidth="1"/>
    <col min="12572" max="12572" width="2.625" style="16" customWidth="1"/>
    <col min="12573" max="12573" width="1" style="16" customWidth="1"/>
    <col min="12574" max="12574" width="3.125" style="16" customWidth="1"/>
    <col min="12575" max="12575" width="0.875" style="16" customWidth="1"/>
    <col min="12576" max="12576" width="3.125" style="16" customWidth="1"/>
    <col min="12577" max="12577" width="1.875" style="16" customWidth="1"/>
    <col min="12578" max="12578" width="2.125" style="16" customWidth="1"/>
    <col min="12579" max="12579" width="1.625" style="16" customWidth="1"/>
    <col min="12580" max="12580" width="4.375" style="16" customWidth="1"/>
    <col min="12581" max="12581" width="5" style="16" customWidth="1"/>
    <col min="12582" max="12800" width="9" style="16"/>
    <col min="12801" max="12801" width="5.625" style="16" customWidth="1"/>
    <col min="12802" max="12802" width="3.125" style="16" customWidth="1"/>
    <col min="12803" max="12803" width="6.5" style="16" customWidth="1"/>
    <col min="12804" max="12804" width="2.75" style="16" customWidth="1"/>
    <col min="12805" max="12805" width="1.25" style="16" customWidth="1"/>
    <col min="12806" max="12806" width="1.5" style="16" customWidth="1"/>
    <col min="12807" max="12807" width="4.25" style="16" customWidth="1"/>
    <col min="12808" max="12808" width="3.625" style="16" customWidth="1"/>
    <col min="12809" max="12809" width="5" style="16" customWidth="1"/>
    <col min="12810" max="12810" width="2" style="16" customWidth="1"/>
    <col min="12811" max="12811" width="3" style="16" customWidth="1"/>
    <col min="12812" max="12812" width="0.25" style="16" customWidth="1"/>
    <col min="12813" max="12813" width="4.75" style="16" customWidth="1"/>
    <col min="12814" max="12814" width="1.75" style="16" customWidth="1"/>
    <col min="12815" max="12815" width="1.875" style="16" customWidth="1"/>
    <col min="12816" max="12816" width="2.75" style="16" customWidth="1"/>
    <col min="12817" max="12817" width="3.125" style="16" customWidth="1"/>
    <col min="12818" max="12818" width="1.75" style="16" customWidth="1"/>
    <col min="12819" max="12819" width="3.125" style="16" customWidth="1"/>
    <col min="12820" max="12820" width="1" style="16" customWidth="1"/>
    <col min="12821" max="12821" width="3.125" style="16" customWidth="1"/>
    <col min="12822" max="12822" width="1.875" style="16" customWidth="1"/>
    <col min="12823" max="12823" width="2.125" style="16" customWidth="1"/>
    <col min="12824" max="12824" width="0.25" style="16" customWidth="1"/>
    <col min="12825" max="12825" width="0.875" style="16" customWidth="1"/>
    <col min="12826" max="12826" width="5" style="16" customWidth="1"/>
    <col min="12827" max="12827" width="2.125" style="16" customWidth="1"/>
    <col min="12828" max="12828" width="2.625" style="16" customWidth="1"/>
    <col min="12829" max="12829" width="1" style="16" customWidth="1"/>
    <col min="12830" max="12830" width="3.125" style="16" customWidth="1"/>
    <col min="12831" max="12831" width="0.875" style="16" customWidth="1"/>
    <col min="12832" max="12832" width="3.125" style="16" customWidth="1"/>
    <col min="12833" max="12833" width="1.875" style="16" customWidth="1"/>
    <col min="12834" max="12834" width="2.125" style="16" customWidth="1"/>
    <col min="12835" max="12835" width="1.625" style="16" customWidth="1"/>
    <col min="12836" max="12836" width="4.375" style="16" customWidth="1"/>
    <col min="12837" max="12837" width="5" style="16" customWidth="1"/>
    <col min="12838" max="13056" width="9" style="16"/>
    <col min="13057" max="13057" width="5.625" style="16" customWidth="1"/>
    <col min="13058" max="13058" width="3.125" style="16" customWidth="1"/>
    <col min="13059" max="13059" width="6.5" style="16" customWidth="1"/>
    <col min="13060" max="13060" width="2.75" style="16" customWidth="1"/>
    <col min="13061" max="13061" width="1.25" style="16" customWidth="1"/>
    <col min="13062" max="13062" width="1.5" style="16" customWidth="1"/>
    <col min="13063" max="13063" width="4.25" style="16" customWidth="1"/>
    <col min="13064" max="13064" width="3.625" style="16" customWidth="1"/>
    <col min="13065" max="13065" width="5" style="16" customWidth="1"/>
    <col min="13066" max="13066" width="2" style="16" customWidth="1"/>
    <col min="13067" max="13067" width="3" style="16" customWidth="1"/>
    <col min="13068" max="13068" width="0.25" style="16" customWidth="1"/>
    <col min="13069" max="13069" width="4.75" style="16" customWidth="1"/>
    <col min="13070" max="13070" width="1.75" style="16" customWidth="1"/>
    <col min="13071" max="13071" width="1.875" style="16" customWidth="1"/>
    <col min="13072" max="13072" width="2.75" style="16" customWidth="1"/>
    <col min="13073" max="13073" width="3.125" style="16" customWidth="1"/>
    <col min="13074" max="13074" width="1.75" style="16" customWidth="1"/>
    <col min="13075" max="13075" width="3.125" style="16" customWidth="1"/>
    <col min="13076" max="13076" width="1" style="16" customWidth="1"/>
    <col min="13077" max="13077" width="3.125" style="16" customWidth="1"/>
    <col min="13078" max="13078" width="1.875" style="16" customWidth="1"/>
    <col min="13079" max="13079" width="2.125" style="16" customWidth="1"/>
    <col min="13080" max="13080" width="0.25" style="16" customWidth="1"/>
    <col min="13081" max="13081" width="0.875" style="16" customWidth="1"/>
    <col min="13082" max="13082" width="5" style="16" customWidth="1"/>
    <col min="13083" max="13083" width="2.125" style="16" customWidth="1"/>
    <col min="13084" max="13084" width="2.625" style="16" customWidth="1"/>
    <col min="13085" max="13085" width="1" style="16" customWidth="1"/>
    <col min="13086" max="13086" width="3.125" style="16" customWidth="1"/>
    <col min="13087" max="13087" width="0.875" style="16" customWidth="1"/>
    <col min="13088" max="13088" width="3.125" style="16" customWidth="1"/>
    <col min="13089" max="13089" width="1.875" style="16" customWidth="1"/>
    <col min="13090" max="13090" width="2.125" style="16" customWidth="1"/>
    <col min="13091" max="13091" width="1.625" style="16" customWidth="1"/>
    <col min="13092" max="13092" width="4.375" style="16" customWidth="1"/>
    <col min="13093" max="13093" width="5" style="16" customWidth="1"/>
    <col min="13094" max="13312" width="9" style="16"/>
    <col min="13313" max="13313" width="5.625" style="16" customWidth="1"/>
    <col min="13314" max="13314" width="3.125" style="16" customWidth="1"/>
    <col min="13315" max="13315" width="6.5" style="16" customWidth="1"/>
    <col min="13316" max="13316" width="2.75" style="16" customWidth="1"/>
    <col min="13317" max="13317" width="1.25" style="16" customWidth="1"/>
    <col min="13318" max="13318" width="1.5" style="16" customWidth="1"/>
    <col min="13319" max="13319" width="4.25" style="16" customWidth="1"/>
    <col min="13320" max="13320" width="3.625" style="16" customWidth="1"/>
    <col min="13321" max="13321" width="5" style="16" customWidth="1"/>
    <col min="13322" max="13322" width="2" style="16" customWidth="1"/>
    <col min="13323" max="13323" width="3" style="16" customWidth="1"/>
    <col min="13324" max="13324" width="0.25" style="16" customWidth="1"/>
    <col min="13325" max="13325" width="4.75" style="16" customWidth="1"/>
    <col min="13326" max="13326" width="1.75" style="16" customWidth="1"/>
    <col min="13327" max="13327" width="1.875" style="16" customWidth="1"/>
    <col min="13328" max="13328" width="2.75" style="16" customWidth="1"/>
    <col min="13329" max="13329" width="3.125" style="16" customWidth="1"/>
    <col min="13330" max="13330" width="1.75" style="16" customWidth="1"/>
    <col min="13331" max="13331" width="3.125" style="16" customWidth="1"/>
    <col min="13332" max="13332" width="1" style="16" customWidth="1"/>
    <col min="13333" max="13333" width="3.125" style="16" customWidth="1"/>
    <col min="13334" max="13334" width="1.875" style="16" customWidth="1"/>
    <col min="13335" max="13335" width="2.125" style="16" customWidth="1"/>
    <col min="13336" max="13336" width="0.25" style="16" customWidth="1"/>
    <col min="13337" max="13337" width="0.875" style="16" customWidth="1"/>
    <col min="13338" max="13338" width="5" style="16" customWidth="1"/>
    <col min="13339" max="13339" width="2.125" style="16" customWidth="1"/>
    <col min="13340" max="13340" width="2.625" style="16" customWidth="1"/>
    <col min="13341" max="13341" width="1" style="16" customWidth="1"/>
    <col min="13342" max="13342" width="3.125" style="16" customWidth="1"/>
    <col min="13343" max="13343" width="0.875" style="16" customWidth="1"/>
    <col min="13344" max="13344" width="3.125" style="16" customWidth="1"/>
    <col min="13345" max="13345" width="1.875" style="16" customWidth="1"/>
    <col min="13346" max="13346" width="2.125" style="16" customWidth="1"/>
    <col min="13347" max="13347" width="1.625" style="16" customWidth="1"/>
    <col min="13348" max="13348" width="4.375" style="16" customWidth="1"/>
    <col min="13349" max="13349" width="5" style="16" customWidth="1"/>
    <col min="13350" max="13568" width="9" style="16"/>
    <col min="13569" max="13569" width="5.625" style="16" customWidth="1"/>
    <col min="13570" max="13570" width="3.125" style="16" customWidth="1"/>
    <col min="13571" max="13571" width="6.5" style="16" customWidth="1"/>
    <col min="13572" max="13572" width="2.75" style="16" customWidth="1"/>
    <col min="13573" max="13573" width="1.25" style="16" customWidth="1"/>
    <col min="13574" max="13574" width="1.5" style="16" customWidth="1"/>
    <col min="13575" max="13575" width="4.25" style="16" customWidth="1"/>
    <col min="13576" max="13576" width="3.625" style="16" customWidth="1"/>
    <col min="13577" max="13577" width="5" style="16" customWidth="1"/>
    <col min="13578" max="13578" width="2" style="16" customWidth="1"/>
    <col min="13579" max="13579" width="3" style="16" customWidth="1"/>
    <col min="13580" max="13580" width="0.25" style="16" customWidth="1"/>
    <col min="13581" max="13581" width="4.75" style="16" customWidth="1"/>
    <col min="13582" max="13582" width="1.75" style="16" customWidth="1"/>
    <col min="13583" max="13583" width="1.875" style="16" customWidth="1"/>
    <col min="13584" max="13584" width="2.75" style="16" customWidth="1"/>
    <col min="13585" max="13585" width="3.125" style="16" customWidth="1"/>
    <col min="13586" max="13586" width="1.75" style="16" customWidth="1"/>
    <col min="13587" max="13587" width="3.125" style="16" customWidth="1"/>
    <col min="13588" max="13588" width="1" style="16" customWidth="1"/>
    <col min="13589" max="13589" width="3.125" style="16" customWidth="1"/>
    <col min="13590" max="13590" width="1.875" style="16" customWidth="1"/>
    <col min="13591" max="13591" width="2.125" style="16" customWidth="1"/>
    <col min="13592" max="13592" width="0.25" style="16" customWidth="1"/>
    <col min="13593" max="13593" width="0.875" style="16" customWidth="1"/>
    <col min="13594" max="13594" width="5" style="16" customWidth="1"/>
    <col min="13595" max="13595" width="2.125" style="16" customWidth="1"/>
    <col min="13596" max="13596" width="2.625" style="16" customWidth="1"/>
    <col min="13597" max="13597" width="1" style="16" customWidth="1"/>
    <col min="13598" max="13598" width="3.125" style="16" customWidth="1"/>
    <col min="13599" max="13599" width="0.875" style="16" customWidth="1"/>
    <col min="13600" max="13600" width="3.125" style="16" customWidth="1"/>
    <col min="13601" max="13601" width="1.875" style="16" customWidth="1"/>
    <col min="13602" max="13602" width="2.125" style="16" customWidth="1"/>
    <col min="13603" max="13603" width="1.625" style="16" customWidth="1"/>
    <col min="13604" max="13604" width="4.375" style="16" customWidth="1"/>
    <col min="13605" max="13605" width="5" style="16" customWidth="1"/>
    <col min="13606" max="13824" width="9" style="16"/>
    <col min="13825" max="13825" width="5.625" style="16" customWidth="1"/>
    <col min="13826" max="13826" width="3.125" style="16" customWidth="1"/>
    <col min="13827" max="13827" width="6.5" style="16" customWidth="1"/>
    <col min="13828" max="13828" width="2.75" style="16" customWidth="1"/>
    <col min="13829" max="13829" width="1.25" style="16" customWidth="1"/>
    <col min="13830" max="13830" width="1.5" style="16" customWidth="1"/>
    <col min="13831" max="13831" width="4.25" style="16" customWidth="1"/>
    <col min="13832" max="13832" width="3.625" style="16" customWidth="1"/>
    <col min="13833" max="13833" width="5" style="16" customWidth="1"/>
    <col min="13834" max="13834" width="2" style="16" customWidth="1"/>
    <col min="13835" max="13835" width="3" style="16" customWidth="1"/>
    <col min="13836" max="13836" width="0.25" style="16" customWidth="1"/>
    <col min="13837" max="13837" width="4.75" style="16" customWidth="1"/>
    <col min="13838" max="13838" width="1.75" style="16" customWidth="1"/>
    <col min="13839" max="13839" width="1.875" style="16" customWidth="1"/>
    <col min="13840" max="13840" width="2.75" style="16" customWidth="1"/>
    <col min="13841" max="13841" width="3.125" style="16" customWidth="1"/>
    <col min="13842" max="13842" width="1.75" style="16" customWidth="1"/>
    <col min="13843" max="13843" width="3.125" style="16" customWidth="1"/>
    <col min="13844" max="13844" width="1" style="16" customWidth="1"/>
    <col min="13845" max="13845" width="3.125" style="16" customWidth="1"/>
    <col min="13846" max="13846" width="1.875" style="16" customWidth="1"/>
    <col min="13847" max="13847" width="2.125" style="16" customWidth="1"/>
    <col min="13848" max="13848" width="0.25" style="16" customWidth="1"/>
    <col min="13849" max="13849" width="0.875" style="16" customWidth="1"/>
    <col min="13850" max="13850" width="5" style="16" customWidth="1"/>
    <col min="13851" max="13851" width="2.125" style="16" customWidth="1"/>
    <col min="13852" max="13852" width="2.625" style="16" customWidth="1"/>
    <col min="13853" max="13853" width="1" style="16" customWidth="1"/>
    <col min="13854" max="13854" width="3.125" style="16" customWidth="1"/>
    <col min="13855" max="13855" width="0.875" style="16" customWidth="1"/>
    <col min="13856" max="13856" width="3.125" style="16" customWidth="1"/>
    <col min="13857" max="13857" width="1.875" style="16" customWidth="1"/>
    <col min="13858" max="13858" width="2.125" style="16" customWidth="1"/>
    <col min="13859" max="13859" width="1.625" style="16" customWidth="1"/>
    <col min="13860" max="13860" width="4.375" style="16" customWidth="1"/>
    <col min="13861" max="13861" width="5" style="16" customWidth="1"/>
    <col min="13862" max="14080" width="9" style="16"/>
    <col min="14081" max="14081" width="5.625" style="16" customWidth="1"/>
    <col min="14082" max="14082" width="3.125" style="16" customWidth="1"/>
    <col min="14083" max="14083" width="6.5" style="16" customWidth="1"/>
    <col min="14084" max="14084" width="2.75" style="16" customWidth="1"/>
    <col min="14085" max="14085" width="1.25" style="16" customWidth="1"/>
    <col min="14086" max="14086" width="1.5" style="16" customWidth="1"/>
    <col min="14087" max="14087" width="4.25" style="16" customWidth="1"/>
    <col min="14088" max="14088" width="3.625" style="16" customWidth="1"/>
    <col min="14089" max="14089" width="5" style="16" customWidth="1"/>
    <col min="14090" max="14090" width="2" style="16" customWidth="1"/>
    <col min="14091" max="14091" width="3" style="16" customWidth="1"/>
    <col min="14092" max="14092" width="0.25" style="16" customWidth="1"/>
    <col min="14093" max="14093" width="4.75" style="16" customWidth="1"/>
    <col min="14094" max="14094" width="1.75" style="16" customWidth="1"/>
    <col min="14095" max="14095" width="1.875" style="16" customWidth="1"/>
    <col min="14096" max="14096" width="2.75" style="16" customWidth="1"/>
    <col min="14097" max="14097" width="3.125" style="16" customWidth="1"/>
    <col min="14098" max="14098" width="1.75" style="16" customWidth="1"/>
    <col min="14099" max="14099" width="3.125" style="16" customWidth="1"/>
    <col min="14100" max="14100" width="1" style="16" customWidth="1"/>
    <col min="14101" max="14101" width="3.125" style="16" customWidth="1"/>
    <col min="14102" max="14102" width="1.875" style="16" customWidth="1"/>
    <col min="14103" max="14103" width="2.125" style="16" customWidth="1"/>
    <col min="14104" max="14104" width="0.25" style="16" customWidth="1"/>
    <col min="14105" max="14105" width="0.875" style="16" customWidth="1"/>
    <col min="14106" max="14106" width="5" style="16" customWidth="1"/>
    <col min="14107" max="14107" width="2.125" style="16" customWidth="1"/>
    <col min="14108" max="14108" width="2.625" style="16" customWidth="1"/>
    <col min="14109" max="14109" width="1" style="16" customWidth="1"/>
    <col min="14110" max="14110" width="3.125" style="16" customWidth="1"/>
    <col min="14111" max="14111" width="0.875" style="16" customWidth="1"/>
    <col min="14112" max="14112" width="3.125" style="16" customWidth="1"/>
    <col min="14113" max="14113" width="1.875" style="16" customWidth="1"/>
    <col min="14114" max="14114" width="2.125" style="16" customWidth="1"/>
    <col min="14115" max="14115" width="1.625" style="16" customWidth="1"/>
    <col min="14116" max="14116" width="4.375" style="16" customWidth="1"/>
    <col min="14117" max="14117" width="5" style="16" customWidth="1"/>
    <col min="14118" max="14336" width="9" style="16"/>
    <col min="14337" max="14337" width="5.625" style="16" customWidth="1"/>
    <col min="14338" max="14338" width="3.125" style="16" customWidth="1"/>
    <col min="14339" max="14339" width="6.5" style="16" customWidth="1"/>
    <col min="14340" max="14340" width="2.75" style="16" customWidth="1"/>
    <col min="14341" max="14341" width="1.25" style="16" customWidth="1"/>
    <col min="14342" max="14342" width="1.5" style="16" customWidth="1"/>
    <col min="14343" max="14343" width="4.25" style="16" customWidth="1"/>
    <col min="14344" max="14344" width="3.625" style="16" customWidth="1"/>
    <col min="14345" max="14345" width="5" style="16" customWidth="1"/>
    <col min="14346" max="14346" width="2" style="16" customWidth="1"/>
    <col min="14347" max="14347" width="3" style="16" customWidth="1"/>
    <col min="14348" max="14348" width="0.25" style="16" customWidth="1"/>
    <col min="14349" max="14349" width="4.75" style="16" customWidth="1"/>
    <col min="14350" max="14350" width="1.75" style="16" customWidth="1"/>
    <col min="14351" max="14351" width="1.875" style="16" customWidth="1"/>
    <col min="14352" max="14352" width="2.75" style="16" customWidth="1"/>
    <col min="14353" max="14353" width="3.125" style="16" customWidth="1"/>
    <col min="14354" max="14354" width="1.75" style="16" customWidth="1"/>
    <col min="14355" max="14355" width="3.125" style="16" customWidth="1"/>
    <col min="14356" max="14356" width="1" style="16" customWidth="1"/>
    <col min="14357" max="14357" width="3.125" style="16" customWidth="1"/>
    <col min="14358" max="14358" width="1.875" style="16" customWidth="1"/>
    <col min="14359" max="14359" width="2.125" style="16" customWidth="1"/>
    <col min="14360" max="14360" width="0.25" style="16" customWidth="1"/>
    <col min="14361" max="14361" width="0.875" style="16" customWidth="1"/>
    <col min="14362" max="14362" width="5" style="16" customWidth="1"/>
    <col min="14363" max="14363" width="2.125" style="16" customWidth="1"/>
    <col min="14364" max="14364" width="2.625" style="16" customWidth="1"/>
    <col min="14365" max="14365" width="1" style="16" customWidth="1"/>
    <col min="14366" max="14366" width="3.125" style="16" customWidth="1"/>
    <col min="14367" max="14367" width="0.875" style="16" customWidth="1"/>
    <col min="14368" max="14368" width="3.125" style="16" customWidth="1"/>
    <col min="14369" max="14369" width="1.875" style="16" customWidth="1"/>
    <col min="14370" max="14370" width="2.125" style="16" customWidth="1"/>
    <col min="14371" max="14371" width="1.625" style="16" customWidth="1"/>
    <col min="14372" max="14372" width="4.375" style="16" customWidth="1"/>
    <col min="14373" max="14373" width="5" style="16" customWidth="1"/>
    <col min="14374" max="14592" width="9" style="16"/>
    <col min="14593" max="14593" width="5.625" style="16" customWidth="1"/>
    <col min="14594" max="14594" width="3.125" style="16" customWidth="1"/>
    <col min="14595" max="14595" width="6.5" style="16" customWidth="1"/>
    <col min="14596" max="14596" width="2.75" style="16" customWidth="1"/>
    <col min="14597" max="14597" width="1.25" style="16" customWidth="1"/>
    <col min="14598" max="14598" width="1.5" style="16" customWidth="1"/>
    <col min="14599" max="14599" width="4.25" style="16" customWidth="1"/>
    <col min="14600" max="14600" width="3.625" style="16" customWidth="1"/>
    <col min="14601" max="14601" width="5" style="16" customWidth="1"/>
    <col min="14602" max="14602" width="2" style="16" customWidth="1"/>
    <col min="14603" max="14603" width="3" style="16" customWidth="1"/>
    <col min="14604" max="14604" width="0.25" style="16" customWidth="1"/>
    <col min="14605" max="14605" width="4.75" style="16" customWidth="1"/>
    <col min="14606" max="14606" width="1.75" style="16" customWidth="1"/>
    <col min="14607" max="14607" width="1.875" style="16" customWidth="1"/>
    <col min="14608" max="14608" width="2.75" style="16" customWidth="1"/>
    <col min="14609" max="14609" width="3.125" style="16" customWidth="1"/>
    <col min="14610" max="14610" width="1.75" style="16" customWidth="1"/>
    <col min="14611" max="14611" width="3.125" style="16" customWidth="1"/>
    <col min="14612" max="14612" width="1" style="16" customWidth="1"/>
    <col min="14613" max="14613" width="3.125" style="16" customWidth="1"/>
    <col min="14614" max="14614" width="1.875" style="16" customWidth="1"/>
    <col min="14615" max="14615" width="2.125" style="16" customWidth="1"/>
    <col min="14616" max="14616" width="0.25" style="16" customWidth="1"/>
    <col min="14617" max="14617" width="0.875" style="16" customWidth="1"/>
    <col min="14618" max="14618" width="5" style="16" customWidth="1"/>
    <col min="14619" max="14619" width="2.125" style="16" customWidth="1"/>
    <col min="14620" max="14620" width="2.625" style="16" customWidth="1"/>
    <col min="14621" max="14621" width="1" style="16" customWidth="1"/>
    <col min="14622" max="14622" width="3.125" style="16" customWidth="1"/>
    <col min="14623" max="14623" width="0.875" style="16" customWidth="1"/>
    <col min="14624" max="14624" width="3.125" style="16" customWidth="1"/>
    <col min="14625" max="14625" width="1.875" style="16" customWidth="1"/>
    <col min="14626" max="14626" width="2.125" style="16" customWidth="1"/>
    <col min="14627" max="14627" width="1.625" style="16" customWidth="1"/>
    <col min="14628" max="14628" width="4.375" style="16" customWidth="1"/>
    <col min="14629" max="14629" width="5" style="16" customWidth="1"/>
    <col min="14630" max="14848" width="9" style="16"/>
    <col min="14849" max="14849" width="5.625" style="16" customWidth="1"/>
    <col min="14850" max="14850" width="3.125" style="16" customWidth="1"/>
    <col min="14851" max="14851" width="6.5" style="16" customWidth="1"/>
    <col min="14852" max="14852" width="2.75" style="16" customWidth="1"/>
    <col min="14853" max="14853" width="1.25" style="16" customWidth="1"/>
    <col min="14854" max="14854" width="1.5" style="16" customWidth="1"/>
    <col min="14855" max="14855" width="4.25" style="16" customWidth="1"/>
    <col min="14856" max="14856" width="3.625" style="16" customWidth="1"/>
    <col min="14857" max="14857" width="5" style="16" customWidth="1"/>
    <col min="14858" max="14858" width="2" style="16" customWidth="1"/>
    <col min="14859" max="14859" width="3" style="16" customWidth="1"/>
    <col min="14860" max="14860" width="0.25" style="16" customWidth="1"/>
    <col min="14861" max="14861" width="4.75" style="16" customWidth="1"/>
    <col min="14862" max="14862" width="1.75" style="16" customWidth="1"/>
    <col min="14863" max="14863" width="1.875" style="16" customWidth="1"/>
    <col min="14864" max="14864" width="2.75" style="16" customWidth="1"/>
    <col min="14865" max="14865" width="3.125" style="16" customWidth="1"/>
    <col min="14866" max="14866" width="1.75" style="16" customWidth="1"/>
    <col min="14867" max="14867" width="3.125" style="16" customWidth="1"/>
    <col min="14868" max="14868" width="1" style="16" customWidth="1"/>
    <col min="14869" max="14869" width="3.125" style="16" customWidth="1"/>
    <col min="14870" max="14870" width="1.875" style="16" customWidth="1"/>
    <col min="14871" max="14871" width="2.125" style="16" customWidth="1"/>
    <col min="14872" max="14872" width="0.25" style="16" customWidth="1"/>
    <col min="14873" max="14873" width="0.875" style="16" customWidth="1"/>
    <col min="14874" max="14874" width="5" style="16" customWidth="1"/>
    <col min="14875" max="14875" width="2.125" style="16" customWidth="1"/>
    <col min="14876" max="14876" width="2.625" style="16" customWidth="1"/>
    <col min="14877" max="14877" width="1" style="16" customWidth="1"/>
    <col min="14878" max="14878" width="3.125" style="16" customWidth="1"/>
    <col min="14879" max="14879" width="0.875" style="16" customWidth="1"/>
    <col min="14880" max="14880" width="3.125" style="16" customWidth="1"/>
    <col min="14881" max="14881" width="1.875" style="16" customWidth="1"/>
    <col min="14882" max="14882" width="2.125" style="16" customWidth="1"/>
    <col min="14883" max="14883" width="1.625" style="16" customWidth="1"/>
    <col min="14884" max="14884" width="4.375" style="16" customWidth="1"/>
    <col min="14885" max="14885" width="5" style="16" customWidth="1"/>
    <col min="14886" max="15104" width="9" style="16"/>
    <col min="15105" max="15105" width="5.625" style="16" customWidth="1"/>
    <col min="15106" max="15106" width="3.125" style="16" customWidth="1"/>
    <col min="15107" max="15107" width="6.5" style="16" customWidth="1"/>
    <col min="15108" max="15108" width="2.75" style="16" customWidth="1"/>
    <col min="15109" max="15109" width="1.25" style="16" customWidth="1"/>
    <col min="15110" max="15110" width="1.5" style="16" customWidth="1"/>
    <col min="15111" max="15111" width="4.25" style="16" customWidth="1"/>
    <col min="15112" max="15112" width="3.625" style="16" customWidth="1"/>
    <col min="15113" max="15113" width="5" style="16" customWidth="1"/>
    <col min="15114" max="15114" width="2" style="16" customWidth="1"/>
    <col min="15115" max="15115" width="3" style="16" customWidth="1"/>
    <col min="15116" max="15116" width="0.25" style="16" customWidth="1"/>
    <col min="15117" max="15117" width="4.75" style="16" customWidth="1"/>
    <col min="15118" max="15118" width="1.75" style="16" customWidth="1"/>
    <col min="15119" max="15119" width="1.875" style="16" customWidth="1"/>
    <col min="15120" max="15120" width="2.75" style="16" customWidth="1"/>
    <col min="15121" max="15121" width="3.125" style="16" customWidth="1"/>
    <col min="15122" max="15122" width="1.75" style="16" customWidth="1"/>
    <col min="15123" max="15123" width="3.125" style="16" customWidth="1"/>
    <col min="15124" max="15124" width="1" style="16" customWidth="1"/>
    <col min="15125" max="15125" width="3.125" style="16" customWidth="1"/>
    <col min="15126" max="15126" width="1.875" style="16" customWidth="1"/>
    <col min="15127" max="15127" width="2.125" style="16" customWidth="1"/>
    <col min="15128" max="15128" width="0.25" style="16" customWidth="1"/>
    <col min="15129" max="15129" width="0.875" style="16" customWidth="1"/>
    <col min="15130" max="15130" width="5" style="16" customWidth="1"/>
    <col min="15131" max="15131" width="2.125" style="16" customWidth="1"/>
    <col min="15132" max="15132" width="2.625" style="16" customWidth="1"/>
    <col min="15133" max="15133" width="1" style="16" customWidth="1"/>
    <col min="15134" max="15134" width="3.125" style="16" customWidth="1"/>
    <col min="15135" max="15135" width="0.875" style="16" customWidth="1"/>
    <col min="15136" max="15136" width="3.125" style="16" customWidth="1"/>
    <col min="15137" max="15137" width="1.875" style="16" customWidth="1"/>
    <col min="15138" max="15138" width="2.125" style="16" customWidth="1"/>
    <col min="15139" max="15139" width="1.625" style="16" customWidth="1"/>
    <col min="15140" max="15140" width="4.375" style="16" customWidth="1"/>
    <col min="15141" max="15141" width="5" style="16" customWidth="1"/>
    <col min="15142" max="15360" width="9" style="16"/>
    <col min="15361" max="15361" width="5.625" style="16" customWidth="1"/>
    <col min="15362" max="15362" width="3.125" style="16" customWidth="1"/>
    <col min="15363" max="15363" width="6.5" style="16" customWidth="1"/>
    <col min="15364" max="15364" width="2.75" style="16" customWidth="1"/>
    <col min="15365" max="15365" width="1.25" style="16" customWidth="1"/>
    <col min="15366" max="15366" width="1.5" style="16" customWidth="1"/>
    <col min="15367" max="15367" width="4.25" style="16" customWidth="1"/>
    <col min="15368" max="15368" width="3.625" style="16" customWidth="1"/>
    <col min="15369" max="15369" width="5" style="16" customWidth="1"/>
    <col min="15370" max="15370" width="2" style="16" customWidth="1"/>
    <col min="15371" max="15371" width="3" style="16" customWidth="1"/>
    <col min="15372" max="15372" width="0.25" style="16" customWidth="1"/>
    <col min="15373" max="15373" width="4.75" style="16" customWidth="1"/>
    <col min="15374" max="15374" width="1.75" style="16" customWidth="1"/>
    <col min="15375" max="15375" width="1.875" style="16" customWidth="1"/>
    <col min="15376" max="15376" width="2.75" style="16" customWidth="1"/>
    <col min="15377" max="15377" width="3.125" style="16" customWidth="1"/>
    <col min="15378" max="15378" width="1.75" style="16" customWidth="1"/>
    <col min="15379" max="15379" width="3.125" style="16" customWidth="1"/>
    <col min="15380" max="15380" width="1" style="16" customWidth="1"/>
    <col min="15381" max="15381" width="3.125" style="16" customWidth="1"/>
    <col min="15382" max="15382" width="1.875" style="16" customWidth="1"/>
    <col min="15383" max="15383" width="2.125" style="16" customWidth="1"/>
    <col min="15384" max="15384" width="0.25" style="16" customWidth="1"/>
    <col min="15385" max="15385" width="0.875" style="16" customWidth="1"/>
    <col min="15386" max="15386" width="5" style="16" customWidth="1"/>
    <col min="15387" max="15387" width="2.125" style="16" customWidth="1"/>
    <col min="15388" max="15388" width="2.625" style="16" customWidth="1"/>
    <col min="15389" max="15389" width="1" style="16" customWidth="1"/>
    <col min="15390" max="15390" width="3.125" style="16" customWidth="1"/>
    <col min="15391" max="15391" width="0.875" style="16" customWidth="1"/>
    <col min="15392" max="15392" width="3.125" style="16" customWidth="1"/>
    <col min="15393" max="15393" width="1.875" style="16" customWidth="1"/>
    <col min="15394" max="15394" width="2.125" style="16" customWidth="1"/>
    <col min="15395" max="15395" width="1.625" style="16" customWidth="1"/>
    <col min="15396" max="15396" width="4.375" style="16" customWidth="1"/>
    <col min="15397" max="15397" width="5" style="16" customWidth="1"/>
    <col min="15398" max="15616" width="9" style="16"/>
    <col min="15617" max="15617" width="5.625" style="16" customWidth="1"/>
    <col min="15618" max="15618" width="3.125" style="16" customWidth="1"/>
    <col min="15619" max="15619" width="6.5" style="16" customWidth="1"/>
    <col min="15620" max="15620" width="2.75" style="16" customWidth="1"/>
    <col min="15621" max="15621" width="1.25" style="16" customWidth="1"/>
    <col min="15622" max="15622" width="1.5" style="16" customWidth="1"/>
    <col min="15623" max="15623" width="4.25" style="16" customWidth="1"/>
    <col min="15624" max="15624" width="3.625" style="16" customWidth="1"/>
    <col min="15625" max="15625" width="5" style="16" customWidth="1"/>
    <col min="15626" max="15626" width="2" style="16" customWidth="1"/>
    <col min="15627" max="15627" width="3" style="16" customWidth="1"/>
    <col min="15628" max="15628" width="0.25" style="16" customWidth="1"/>
    <col min="15629" max="15629" width="4.75" style="16" customWidth="1"/>
    <col min="15630" max="15630" width="1.75" style="16" customWidth="1"/>
    <col min="15631" max="15631" width="1.875" style="16" customWidth="1"/>
    <col min="15632" max="15632" width="2.75" style="16" customWidth="1"/>
    <col min="15633" max="15633" width="3.125" style="16" customWidth="1"/>
    <col min="15634" max="15634" width="1.75" style="16" customWidth="1"/>
    <col min="15635" max="15635" width="3.125" style="16" customWidth="1"/>
    <col min="15636" max="15636" width="1" style="16" customWidth="1"/>
    <col min="15637" max="15637" width="3.125" style="16" customWidth="1"/>
    <col min="15638" max="15638" width="1.875" style="16" customWidth="1"/>
    <col min="15639" max="15639" width="2.125" style="16" customWidth="1"/>
    <col min="15640" max="15640" width="0.25" style="16" customWidth="1"/>
    <col min="15641" max="15641" width="0.875" style="16" customWidth="1"/>
    <col min="15642" max="15642" width="5" style="16" customWidth="1"/>
    <col min="15643" max="15643" width="2.125" style="16" customWidth="1"/>
    <col min="15644" max="15644" width="2.625" style="16" customWidth="1"/>
    <col min="15645" max="15645" width="1" style="16" customWidth="1"/>
    <col min="15646" max="15646" width="3.125" style="16" customWidth="1"/>
    <col min="15647" max="15647" width="0.875" style="16" customWidth="1"/>
    <col min="15648" max="15648" width="3.125" style="16" customWidth="1"/>
    <col min="15649" max="15649" width="1.875" style="16" customWidth="1"/>
    <col min="15650" max="15650" width="2.125" style="16" customWidth="1"/>
    <col min="15651" max="15651" width="1.625" style="16" customWidth="1"/>
    <col min="15652" max="15652" width="4.375" style="16" customWidth="1"/>
    <col min="15653" max="15653" width="5" style="16" customWidth="1"/>
    <col min="15654" max="15872" width="9" style="16"/>
    <col min="15873" max="15873" width="5.625" style="16" customWidth="1"/>
    <col min="15874" max="15874" width="3.125" style="16" customWidth="1"/>
    <col min="15875" max="15875" width="6.5" style="16" customWidth="1"/>
    <col min="15876" max="15876" width="2.75" style="16" customWidth="1"/>
    <col min="15877" max="15877" width="1.25" style="16" customWidth="1"/>
    <col min="15878" max="15878" width="1.5" style="16" customWidth="1"/>
    <col min="15879" max="15879" width="4.25" style="16" customWidth="1"/>
    <col min="15880" max="15880" width="3.625" style="16" customWidth="1"/>
    <col min="15881" max="15881" width="5" style="16" customWidth="1"/>
    <col min="15882" max="15882" width="2" style="16" customWidth="1"/>
    <col min="15883" max="15883" width="3" style="16" customWidth="1"/>
    <col min="15884" max="15884" width="0.25" style="16" customWidth="1"/>
    <col min="15885" max="15885" width="4.75" style="16" customWidth="1"/>
    <col min="15886" max="15886" width="1.75" style="16" customWidth="1"/>
    <col min="15887" max="15887" width="1.875" style="16" customWidth="1"/>
    <col min="15888" max="15888" width="2.75" style="16" customWidth="1"/>
    <col min="15889" max="15889" width="3.125" style="16" customWidth="1"/>
    <col min="15890" max="15890" width="1.75" style="16" customWidth="1"/>
    <col min="15891" max="15891" width="3.125" style="16" customWidth="1"/>
    <col min="15892" max="15892" width="1" style="16" customWidth="1"/>
    <col min="15893" max="15893" width="3.125" style="16" customWidth="1"/>
    <col min="15894" max="15894" width="1.875" style="16" customWidth="1"/>
    <col min="15895" max="15895" width="2.125" style="16" customWidth="1"/>
    <col min="15896" max="15896" width="0.25" style="16" customWidth="1"/>
    <col min="15897" max="15897" width="0.875" style="16" customWidth="1"/>
    <col min="15898" max="15898" width="5" style="16" customWidth="1"/>
    <col min="15899" max="15899" width="2.125" style="16" customWidth="1"/>
    <col min="15900" max="15900" width="2.625" style="16" customWidth="1"/>
    <col min="15901" max="15901" width="1" style="16" customWidth="1"/>
    <col min="15902" max="15902" width="3.125" style="16" customWidth="1"/>
    <col min="15903" max="15903" width="0.875" style="16" customWidth="1"/>
    <col min="15904" max="15904" width="3.125" style="16" customWidth="1"/>
    <col min="15905" max="15905" width="1.875" style="16" customWidth="1"/>
    <col min="15906" max="15906" width="2.125" style="16" customWidth="1"/>
    <col min="15907" max="15907" width="1.625" style="16" customWidth="1"/>
    <col min="15908" max="15908" width="4.375" style="16" customWidth="1"/>
    <col min="15909" max="15909" width="5" style="16" customWidth="1"/>
    <col min="15910" max="16128" width="9" style="16"/>
    <col min="16129" max="16129" width="5.625" style="16" customWidth="1"/>
    <col min="16130" max="16130" width="3.125" style="16" customWidth="1"/>
    <col min="16131" max="16131" width="6.5" style="16" customWidth="1"/>
    <col min="16132" max="16132" width="2.75" style="16" customWidth="1"/>
    <col min="16133" max="16133" width="1.25" style="16" customWidth="1"/>
    <col min="16134" max="16134" width="1.5" style="16" customWidth="1"/>
    <col min="16135" max="16135" width="4.25" style="16" customWidth="1"/>
    <col min="16136" max="16136" width="3.625" style="16" customWidth="1"/>
    <col min="16137" max="16137" width="5" style="16" customWidth="1"/>
    <col min="16138" max="16138" width="2" style="16" customWidth="1"/>
    <col min="16139" max="16139" width="3" style="16" customWidth="1"/>
    <col min="16140" max="16140" width="0.25" style="16" customWidth="1"/>
    <col min="16141" max="16141" width="4.75" style="16" customWidth="1"/>
    <col min="16142" max="16142" width="1.75" style="16" customWidth="1"/>
    <col min="16143" max="16143" width="1.875" style="16" customWidth="1"/>
    <col min="16144" max="16144" width="2.75" style="16" customWidth="1"/>
    <col min="16145" max="16145" width="3.125" style="16" customWidth="1"/>
    <col min="16146" max="16146" width="1.75" style="16" customWidth="1"/>
    <col min="16147" max="16147" width="3.125" style="16" customWidth="1"/>
    <col min="16148" max="16148" width="1" style="16" customWidth="1"/>
    <col min="16149" max="16149" width="3.125" style="16" customWidth="1"/>
    <col min="16150" max="16150" width="1.875" style="16" customWidth="1"/>
    <col min="16151" max="16151" width="2.125" style="16" customWidth="1"/>
    <col min="16152" max="16152" width="0.25" style="16" customWidth="1"/>
    <col min="16153" max="16153" width="0.875" style="16" customWidth="1"/>
    <col min="16154" max="16154" width="5" style="16" customWidth="1"/>
    <col min="16155" max="16155" width="2.125" style="16" customWidth="1"/>
    <col min="16156" max="16156" width="2.625" style="16" customWidth="1"/>
    <col min="16157" max="16157" width="1" style="16" customWidth="1"/>
    <col min="16158" max="16158" width="3.125" style="16" customWidth="1"/>
    <col min="16159" max="16159" width="0.875" style="16" customWidth="1"/>
    <col min="16160" max="16160" width="3.125" style="16" customWidth="1"/>
    <col min="16161" max="16161" width="1.875" style="16" customWidth="1"/>
    <col min="16162" max="16162" width="2.125" style="16" customWidth="1"/>
    <col min="16163" max="16163" width="1.625" style="16" customWidth="1"/>
    <col min="16164" max="16164" width="4.375" style="16" customWidth="1"/>
    <col min="16165" max="16165" width="5" style="16" customWidth="1"/>
    <col min="16166" max="16384" width="9" style="16"/>
  </cols>
  <sheetData>
    <row r="1" spans="1:39" ht="24" customHeight="1" x14ac:dyDescent="0.4">
      <c r="A1" s="44" t="s">
        <v>101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9" ht="7.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9" ht="24" customHeight="1" x14ac:dyDescent="0.4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9" ht="6" customHeight="1" x14ac:dyDescent="0.4"/>
    <row r="5" spans="1:39" customFormat="1" ht="24.75" customHeight="1" x14ac:dyDescent="0.4">
      <c r="A5" s="45" t="s">
        <v>20</v>
      </c>
      <c r="B5" s="45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18"/>
      <c r="Q5" s="18"/>
      <c r="R5" s="18"/>
      <c r="S5" s="18"/>
      <c r="T5" s="1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9" customFormat="1" ht="24.75" customHeight="1" x14ac:dyDescent="0.4">
      <c r="A6" s="49" t="s">
        <v>21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 t="s">
        <v>22</v>
      </c>
      <c r="Q6" s="51"/>
      <c r="R6" s="51"/>
      <c r="S6" s="50"/>
      <c r="T6" s="50"/>
      <c r="U6" s="50"/>
      <c r="V6" s="50"/>
      <c r="W6" s="50"/>
      <c r="X6" s="50"/>
      <c r="Y6" s="50"/>
      <c r="Z6" s="50"/>
      <c r="AB6" s="52" t="s">
        <v>23</v>
      </c>
      <c r="AC6" s="53"/>
      <c r="AD6" s="53"/>
      <c r="AE6" s="53"/>
      <c r="AF6" s="53"/>
      <c r="AG6" s="53"/>
      <c r="AH6" s="53"/>
      <c r="AI6" s="53"/>
      <c r="AJ6" s="54"/>
      <c r="AK6" s="16"/>
    </row>
    <row r="7" spans="1:39" customFormat="1" ht="24.75" customHeight="1" x14ac:dyDescent="0.4">
      <c r="A7" s="51" t="s">
        <v>24</v>
      </c>
      <c r="B7" s="51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 t="s">
        <v>25</v>
      </c>
      <c r="O7" s="58"/>
      <c r="P7" s="51" t="s">
        <v>26</v>
      </c>
      <c r="Q7" s="51"/>
      <c r="R7" s="51"/>
      <c r="S7" s="59"/>
      <c r="T7" s="59"/>
      <c r="U7" s="59"/>
      <c r="V7" s="59"/>
      <c r="W7" s="59"/>
      <c r="X7" s="59"/>
      <c r="Y7" s="59"/>
      <c r="Z7" s="59"/>
      <c r="AI7" s="16"/>
      <c r="AJ7" s="16"/>
      <c r="AK7" s="16"/>
    </row>
    <row r="8" spans="1:39" customFormat="1" ht="6" customHeight="1" x14ac:dyDescent="0.4">
      <c r="A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9" customFormat="1" ht="24.75" customHeight="1" x14ac:dyDescent="0.4">
      <c r="A9" s="51" t="s">
        <v>27</v>
      </c>
      <c r="B9" s="51"/>
      <c r="C9" s="50"/>
      <c r="D9" s="50"/>
      <c r="E9" s="50"/>
      <c r="F9" s="50"/>
      <c r="G9" s="50"/>
      <c r="H9" s="50"/>
      <c r="I9" s="60"/>
      <c r="J9" s="60"/>
      <c r="K9" s="60"/>
      <c r="L9" s="60"/>
      <c r="M9" s="60"/>
      <c r="N9" s="60"/>
      <c r="O9" s="6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16"/>
      <c r="AI9" s="16"/>
      <c r="AJ9" s="16"/>
      <c r="AK9" s="16"/>
    </row>
    <row r="10" spans="1:39" customFormat="1" ht="6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9" customFormat="1" ht="18" customHeight="1" x14ac:dyDescent="0.4">
      <c r="A11" s="65" t="s">
        <v>28</v>
      </c>
      <c r="B11" s="65"/>
      <c r="C11" s="65"/>
      <c r="D11" s="51" t="s">
        <v>29</v>
      </c>
      <c r="E11" s="51"/>
      <c r="F11" s="51"/>
      <c r="G11" s="51"/>
      <c r="H11" s="51" t="s">
        <v>30</v>
      </c>
      <c r="I11" s="51"/>
      <c r="J11" s="51" t="s">
        <v>31</v>
      </c>
      <c r="K11" s="51"/>
      <c r="L11" s="51"/>
      <c r="M11" s="51"/>
      <c r="U11" s="65" t="s">
        <v>32</v>
      </c>
      <c r="V11" s="65"/>
      <c r="W11" s="65"/>
      <c r="X11" s="65"/>
      <c r="Y11" s="65"/>
      <c r="Z11" s="65"/>
      <c r="AB11" s="19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9" customFormat="1" ht="22.5" customHeight="1" x14ac:dyDescent="0.4">
      <c r="A12" s="65"/>
      <c r="B12" s="65"/>
      <c r="C12" s="65"/>
      <c r="D12" s="50">
        <f>SUM(AM15:AM16)</f>
        <v>0</v>
      </c>
      <c r="E12" s="50"/>
      <c r="F12" s="50"/>
      <c r="G12" s="50"/>
      <c r="H12" s="50">
        <f>SUM(申込女子!AM15:AM16)</f>
        <v>0</v>
      </c>
      <c r="I12" s="50"/>
      <c r="J12" s="51">
        <f>SUM(D12:I12)</f>
        <v>0</v>
      </c>
      <c r="K12" s="51"/>
      <c r="L12" s="51"/>
      <c r="M12" s="51"/>
      <c r="N12" s="66" t="s">
        <v>33</v>
      </c>
      <c r="O12" s="66"/>
      <c r="P12" s="66">
        <v>3000</v>
      </c>
      <c r="Q12" s="66"/>
      <c r="R12" s="66"/>
      <c r="S12" s="19" t="s">
        <v>34</v>
      </c>
      <c r="T12" s="16"/>
      <c r="U12" s="61">
        <f>J12*P12</f>
        <v>0</v>
      </c>
      <c r="V12" s="61"/>
      <c r="W12" s="61"/>
      <c r="X12" s="61"/>
      <c r="Y12" s="61"/>
      <c r="Z12" s="61"/>
      <c r="AA12" s="20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9" customFormat="1" ht="6" customHeight="1" x14ac:dyDescent="0.4">
      <c r="A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9" customFormat="1" ht="33" customHeight="1" x14ac:dyDescent="0.4">
      <c r="A14" s="62" t="s">
        <v>35</v>
      </c>
      <c r="B14" s="62"/>
      <c r="C14" s="62"/>
      <c r="D14" s="62"/>
      <c r="E14" s="62"/>
      <c r="F14" s="50"/>
      <c r="G14" s="50"/>
      <c r="H14" s="50"/>
      <c r="I14" s="50"/>
      <c r="J14" s="62" t="s">
        <v>36</v>
      </c>
      <c r="K14" s="62"/>
      <c r="L14" s="62"/>
      <c r="M14" s="62"/>
      <c r="N14" s="62"/>
      <c r="O14" s="62"/>
      <c r="P14" s="62"/>
      <c r="Q14" s="62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16"/>
      <c r="AM14" t="s">
        <v>37</v>
      </c>
    </row>
    <row r="15" spans="1:39" s="21" customFormat="1" ht="20.25" customHeight="1" x14ac:dyDescent="0.4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4" t="s">
        <v>39</v>
      </c>
      <c r="K15" s="64"/>
      <c r="L15" s="64"/>
      <c r="M15" s="64"/>
      <c r="N15" s="63" t="s">
        <v>40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M15" s="22" t="str">
        <f>IF(F14="","",1)</f>
        <v/>
      </c>
    </row>
    <row r="16" spans="1:39" s="21" customFormat="1" ht="20.25" customHeight="1" x14ac:dyDescent="0.4">
      <c r="A16" s="63" t="s">
        <v>41</v>
      </c>
      <c r="B16" s="63"/>
      <c r="C16" s="63" t="s">
        <v>42</v>
      </c>
      <c r="D16" s="63"/>
      <c r="E16" s="63"/>
      <c r="F16" s="63" t="s">
        <v>43</v>
      </c>
      <c r="G16" s="63"/>
      <c r="H16" s="63"/>
      <c r="I16" s="63"/>
      <c r="J16" s="64"/>
      <c r="K16" s="64"/>
      <c r="L16" s="64"/>
      <c r="M16" s="64"/>
      <c r="N16" s="51" t="s">
        <v>44</v>
      </c>
      <c r="O16" s="51"/>
      <c r="P16" s="51"/>
      <c r="Q16" s="51"/>
      <c r="R16" s="51"/>
      <c r="S16" s="51"/>
      <c r="T16" s="51"/>
      <c r="U16" s="51"/>
      <c r="V16" s="51"/>
      <c r="W16" s="51" t="s">
        <v>45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 t="s">
        <v>46</v>
      </c>
      <c r="AH16" s="51"/>
      <c r="AI16" s="51"/>
      <c r="AJ16" s="51"/>
      <c r="AM16" s="22" t="str">
        <f>IF(F27="","",1)</f>
        <v/>
      </c>
    </row>
    <row r="17" spans="1:37" s="21" customFormat="1" ht="20.25" customHeight="1" x14ac:dyDescent="0.4">
      <c r="A17" s="63">
        <v>1</v>
      </c>
      <c r="B17" s="63"/>
      <c r="C17" s="68" t="s">
        <v>47</v>
      </c>
      <c r="D17" s="69"/>
      <c r="E17" s="70"/>
      <c r="F17" s="68" t="s">
        <v>67</v>
      </c>
      <c r="G17" s="69"/>
      <c r="H17" s="69"/>
      <c r="I17" s="70"/>
      <c r="J17" s="63"/>
      <c r="K17" s="63"/>
      <c r="L17" s="63"/>
      <c r="M17" s="63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</row>
    <row r="18" spans="1:37" s="21" customFormat="1" ht="20.25" customHeight="1" x14ac:dyDescent="0.4">
      <c r="A18" s="63">
        <v>2</v>
      </c>
      <c r="B18" s="63"/>
      <c r="C18" s="68" t="s">
        <v>48</v>
      </c>
      <c r="D18" s="69"/>
      <c r="E18" s="70"/>
      <c r="F18" s="68" t="s">
        <v>49</v>
      </c>
      <c r="G18" s="69"/>
      <c r="H18" s="69"/>
      <c r="I18" s="70"/>
      <c r="J18" s="63"/>
      <c r="K18" s="63"/>
      <c r="L18" s="63"/>
      <c r="M18" s="63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</row>
    <row r="19" spans="1:37" s="21" customFormat="1" ht="20.25" customHeight="1" x14ac:dyDescent="0.4">
      <c r="A19" s="63">
        <v>3</v>
      </c>
      <c r="B19" s="63"/>
      <c r="C19" s="63" t="s">
        <v>50</v>
      </c>
      <c r="D19" s="63"/>
      <c r="E19" s="63"/>
      <c r="F19" s="63" t="s">
        <v>51</v>
      </c>
      <c r="G19" s="63"/>
      <c r="H19" s="63"/>
      <c r="I19" s="63"/>
      <c r="J19" s="63"/>
      <c r="K19" s="63"/>
      <c r="L19" s="63"/>
      <c r="M19" s="6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</row>
    <row r="20" spans="1:37" s="21" customFormat="1" ht="20.25" customHeight="1" x14ac:dyDescent="0.4">
      <c r="A20" s="63">
        <v>4</v>
      </c>
      <c r="B20" s="63"/>
      <c r="C20" s="68" t="s">
        <v>47</v>
      </c>
      <c r="D20" s="69"/>
      <c r="E20" s="70"/>
      <c r="F20" s="68" t="s">
        <v>52</v>
      </c>
      <c r="G20" s="69"/>
      <c r="H20" s="69"/>
      <c r="I20" s="70"/>
      <c r="J20" s="63"/>
      <c r="K20" s="63"/>
      <c r="L20" s="63"/>
      <c r="M20" s="6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</row>
    <row r="21" spans="1:37" s="21" customFormat="1" ht="20.25" customHeight="1" x14ac:dyDescent="0.4">
      <c r="A21" s="63">
        <v>5</v>
      </c>
      <c r="B21" s="63"/>
      <c r="C21" s="68" t="s">
        <v>48</v>
      </c>
      <c r="D21" s="69"/>
      <c r="E21" s="70"/>
      <c r="F21" s="68" t="s">
        <v>49</v>
      </c>
      <c r="G21" s="69"/>
      <c r="H21" s="69"/>
      <c r="I21" s="70"/>
      <c r="J21" s="63"/>
      <c r="K21" s="63"/>
      <c r="L21" s="63"/>
      <c r="M21" s="63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</row>
    <row r="22" spans="1:37" s="21" customFormat="1" ht="20.25" customHeight="1" x14ac:dyDescent="0.4">
      <c r="A22" s="63">
        <v>6</v>
      </c>
      <c r="B22" s="63"/>
      <c r="C22" s="63" t="s">
        <v>50</v>
      </c>
      <c r="D22" s="63"/>
      <c r="E22" s="63"/>
      <c r="F22" s="63" t="s">
        <v>51</v>
      </c>
      <c r="G22" s="63"/>
      <c r="H22" s="63"/>
      <c r="I22" s="63"/>
      <c r="J22" s="63"/>
      <c r="K22" s="63"/>
      <c r="L22" s="63"/>
      <c r="M22" s="63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</row>
    <row r="23" spans="1:37" s="21" customFormat="1" ht="20.25" customHeight="1" x14ac:dyDescent="0.4">
      <c r="A23" s="63"/>
      <c r="B23" s="63"/>
      <c r="C23" s="63" t="s">
        <v>53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</row>
    <row r="24" spans="1:37" s="21" customFormat="1" ht="20.25" customHeight="1" x14ac:dyDescent="0.4">
      <c r="A24" s="63"/>
      <c r="B24" s="63"/>
      <c r="C24" s="63" t="s">
        <v>53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37" s="21" customFormat="1" ht="20.25" customHeight="1" x14ac:dyDescent="0.4">
      <c r="A25" s="63"/>
      <c r="B25" s="63"/>
      <c r="C25" s="63" t="s">
        <v>53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</row>
    <row r="26" spans="1:37" ht="6" customHeight="1" x14ac:dyDescent="0.4"/>
    <row r="27" spans="1:37" customFormat="1" ht="33" customHeight="1" x14ac:dyDescent="0.4">
      <c r="A27" s="62" t="s">
        <v>35</v>
      </c>
      <c r="B27" s="62"/>
      <c r="C27" s="62"/>
      <c r="D27" s="62"/>
      <c r="E27" s="62"/>
      <c r="F27" s="50"/>
      <c r="G27" s="50"/>
      <c r="H27" s="50"/>
      <c r="I27" s="50"/>
      <c r="J27" s="62" t="s">
        <v>36</v>
      </c>
      <c r="K27" s="62"/>
      <c r="L27" s="62"/>
      <c r="M27" s="62"/>
      <c r="N27" s="62"/>
      <c r="O27" s="62"/>
      <c r="P27" s="62"/>
      <c r="Q27" s="62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16"/>
    </row>
    <row r="28" spans="1:37" s="21" customFormat="1" ht="20.25" customHeight="1" x14ac:dyDescent="0.4">
      <c r="A28" s="63" t="s">
        <v>38</v>
      </c>
      <c r="B28" s="63"/>
      <c r="C28" s="63"/>
      <c r="D28" s="63"/>
      <c r="E28" s="63"/>
      <c r="F28" s="63"/>
      <c r="G28" s="63"/>
      <c r="H28" s="63"/>
      <c r="I28" s="63"/>
      <c r="J28" s="64" t="s">
        <v>39</v>
      </c>
      <c r="K28" s="64"/>
      <c r="L28" s="64"/>
      <c r="M28" s="64"/>
      <c r="N28" s="63" t="s">
        <v>40</v>
      </c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</row>
    <row r="29" spans="1:37" s="21" customFormat="1" ht="20.25" customHeight="1" x14ac:dyDescent="0.4">
      <c r="A29" s="63" t="s">
        <v>41</v>
      </c>
      <c r="B29" s="63"/>
      <c r="C29" s="63" t="s">
        <v>42</v>
      </c>
      <c r="D29" s="63"/>
      <c r="E29" s="63"/>
      <c r="F29" s="63" t="s">
        <v>43</v>
      </c>
      <c r="G29" s="63"/>
      <c r="H29" s="63"/>
      <c r="I29" s="63"/>
      <c r="J29" s="64"/>
      <c r="K29" s="64"/>
      <c r="L29" s="64"/>
      <c r="M29" s="64"/>
      <c r="N29" s="51" t="s">
        <v>44</v>
      </c>
      <c r="O29" s="51"/>
      <c r="P29" s="51"/>
      <c r="Q29" s="51"/>
      <c r="R29" s="51"/>
      <c r="S29" s="51"/>
      <c r="T29" s="51"/>
      <c r="U29" s="51"/>
      <c r="V29" s="51"/>
      <c r="W29" s="51" t="s">
        <v>45</v>
      </c>
      <c r="X29" s="51"/>
      <c r="Y29" s="51"/>
      <c r="Z29" s="51"/>
      <c r="AA29" s="51"/>
      <c r="AB29" s="51"/>
      <c r="AC29" s="51"/>
      <c r="AD29" s="51"/>
      <c r="AE29" s="51"/>
      <c r="AF29" s="51"/>
      <c r="AG29" s="51" t="s">
        <v>46</v>
      </c>
      <c r="AH29" s="51"/>
      <c r="AI29" s="51"/>
      <c r="AJ29" s="51"/>
    </row>
    <row r="30" spans="1:37" s="21" customFormat="1" ht="20.25" customHeight="1" x14ac:dyDescent="0.4">
      <c r="A30" s="63">
        <v>1</v>
      </c>
      <c r="B30" s="63"/>
      <c r="C30" s="68" t="s">
        <v>47</v>
      </c>
      <c r="D30" s="69"/>
      <c r="E30" s="70"/>
      <c r="F30" s="68" t="s">
        <v>67</v>
      </c>
      <c r="G30" s="69"/>
      <c r="H30" s="69"/>
      <c r="I30" s="70"/>
      <c r="J30" s="63"/>
      <c r="K30" s="63"/>
      <c r="L30" s="63"/>
      <c r="M30" s="63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1:37" s="21" customFormat="1" ht="20.25" customHeight="1" x14ac:dyDescent="0.4">
      <c r="A31" s="63">
        <v>2</v>
      </c>
      <c r="B31" s="63"/>
      <c r="C31" s="68" t="s">
        <v>48</v>
      </c>
      <c r="D31" s="69"/>
      <c r="E31" s="70"/>
      <c r="F31" s="68" t="s">
        <v>49</v>
      </c>
      <c r="G31" s="69"/>
      <c r="H31" s="69"/>
      <c r="I31" s="70"/>
      <c r="J31" s="63"/>
      <c r="K31" s="63"/>
      <c r="L31" s="63"/>
      <c r="M31" s="63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</row>
    <row r="32" spans="1:37" s="21" customFormat="1" ht="20.25" customHeight="1" x14ac:dyDescent="0.4">
      <c r="A32" s="63">
        <v>3</v>
      </c>
      <c r="B32" s="63"/>
      <c r="C32" s="63" t="s">
        <v>50</v>
      </c>
      <c r="D32" s="63"/>
      <c r="E32" s="63"/>
      <c r="F32" s="63" t="s">
        <v>51</v>
      </c>
      <c r="G32" s="63"/>
      <c r="H32" s="63"/>
      <c r="I32" s="63"/>
      <c r="J32" s="63"/>
      <c r="K32" s="63"/>
      <c r="L32" s="63"/>
      <c r="M32" s="63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1:36" s="21" customFormat="1" ht="20.25" customHeight="1" x14ac:dyDescent="0.4">
      <c r="A33" s="63">
        <v>4</v>
      </c>
      <c r="B33" s="63"/>
      <c r="C33" s="68" t="s">
        <v>47</v>
      </c>
      <c r="D33" s="69"/>
      <c r="E33" s="70"/>
      <c r="F33" s="68" t="s">
        <v>52</v>
      </c>
      <c r="G33" s="69"/>
      <c r="H33" s="69"/>
      <c r="I33" s="70"/>
      <c r="J33" s="63"/>
      <c r="K33" s="63"/>
      <c r="L33" s="63"/>
      <c r="M33" s="63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</row>
    <row r="34" spans="1:36" s="21" customFormat="1" ht="20.25" customHeight="1" x14ac:dyDescent="0.4">
      <c r="A34" s="63">
        <v>5</v>
      </c>
      <c r="B34" s="63"/>
      <c r="C34" s="68" t="s">
        <v>48</v>
      </c>
      <c r="D34" s="69"/>
      <c r="E34" s="70"/>
      <c r="F34" s="68" t="s">
        <v>49</v>
      </c>
      <c r="G34" s="69"/>
      <c r="H34" s="69"/>
      <c r="I34" s="70"/>
      <c r="J34" s="63"/>
      <c r="K34" s="63"/>
      <c r="L34" s="63"/>
      <c r="M34" s="63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</row>
    <row r="35" spans="1:36" s="21" customFormat="1" ht="20.25" customHeight="1" x14ac:dyDescent="0.4">
      <c r="A35" s="63">
        <v>6</v>
      </c>
      <c r="B35" s="63"/>
      <c r="C35" s="63" t="s">
        <v>50</v>
      </c>
      <c r="D35" s="63"/>
      <c r="E35" s="63"/>
      <c r="F35" s="63" t="s">
        <v>51</v>
      </c>
      <c r="G35" s="63"/>
      <c r="H35" s="63"/>
      <c r="I35" s="63"/>
      <c r="J35" s="63"/>
      <c r="K35" s="63"/>
      <c r="L35" s="63"/>
      <c r="M35" s="63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</row>
    <row r="36" spans="1:36" s="21" customFormat="1" ht="20.25" customHeight="1" x14ac:dyDescent="0.4">
      <c r="A36" s="63"/>
      <c r="B36" s="63"/>
      <c r="C36" s="63" t="s">
        <v>53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</row>
    <row r="37" spans="1:36" s="21" customFormat="1" ht="20.25" customHeight="1" x14ac:dyDescent="0.4">
      <c r="A37" s="63"/>
      <c r="B37" s="63"/>
      <c r="C37" s="63" t="s">
        <v>53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</row>
    <row r="38" spans="1:36" s="21" customFormat="1" ht="20.25" customHeight="1" x14ac:dyDescent="0.4">
      <c r="A38" s="63"/>
      <c r="B38" s="63"/>
      <c r="C38" s="63" t="s">
        <v>53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</row>
    <row r="39" spans="1:36" ht="6" customHeight="1" x14ac:dyDescent="0.4"/>
    <row r="40" spans="1:36" s="24" customFormat="1" ht="21.75" customHeight="1" x14ac:dyDescent="0.4">
      <c r="A40" s="23" t="s">
        <v>54</v>
      </c>
    </row>
    <row r="41" spans="1:36" s="24" customFormat="1" ht="21.75" customHeight="1" x14ac:dyDescent="0.4">
      <c r="A41" s="24" t="s">
        <v>55</v>
      </c>
    </row>
    <row r="42" spans="1:36" s="24" customFormat="1" ht="21.75" customHeight="1" x14ac:dyDescent="0.4">
      <c r="A42" s="24" t="s">
        <v>56</v>
      </c>
    </row>
    <row r="43" spans="1:36" s="24" customFormat="1" ht="21.75" customHeight="1" x14ac:dyDescent="0.4">
      <c r="A43" s="25" t="s">
        <v>57</v>
      </c>
    </row>
    <row r="44" spans="1:36" s="24" customFormat="1" ht="21.75" customHeight="1" x14ac:dyDescent="0.4">
      <c r="A44" s="71" t="s">
        <v>58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</row>
    <row r="45" spans="1:36" s="24" customFormat="1" ht="21.75" customHeight="1" x14ac:dyDescent="0.4">
      <c r="I45" s="23" t="s">
        <v>59</v>
      </c>
    </row>
    <row r="46" spans="1:36" s="24" customFormat="1" ht="21.75" customHeight="1" x14ac:dyDescent="0.4">
      <c r="S46" s="72" t="s">
        <v>60</v>
      </c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</row>
    <row r="47" spans="1:36" s="24" customFormat="1" ht="21.75" customHeight="1" x14ac:dyDescent="0.4">
      <c r="S47" s="26" t="s">
        <v>61</v>
      </c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 t="s">
        <v>62</v>
      </c>
    </row>
    <row r="48" spans="1:36" s="21" customFormat="1" x14ac:dyDescent="0.4"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7:21" s="21" customFormat="1" x14ac:dyDescent="0.15">
      <c r="G49" s="27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7:21" s="21" customFormat="1" x14ac:dyDescent="0.15"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7:21" s="21" customFormat="1" x14ac:dyDescent="0.15"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7:21" s="21" customFormat="1" x14ac:dyDescent="0.15"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7:21" s="21" customFormat="1" x14ac:dyDescent="0.15"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7:21" s="21" customFormat="1" x14ac:dyDescent="0.4"/>
  </sheetData>
  <sheetProtection selectLockedCells="1"/>
  <mergeCells count="179">
    <mergeCell ref="A44:O44"/>
    <mergeCell ref="S46:AF46"/>
    <mergeCell ref="G48:U48"/>
    <mergeCell ref="A38:B38"/>
    <mergeCell ref="C38:I38"/>
    <mergeCell ref="J38:M38"/>
    <mergeCell ref="N38:V38"/>
    <mergeCell ref="W38:AF38"/>
    <mergeCell ref="AG38:AJ38"/>
    <mergeCell ref="A37:B37"/>
    <mergeCell ref="C37:I37"/>
    <mergeCell ref="J37:M37"/>
    <mergeCell ref="N37:V37"/>
    <mergeCell ref="W37:AF37"/>
    <mergeCell ref="AG37:AJ37"/>
    <mergeCell ref="AG35:AJ35"/>
    <mergeCell ref="A36:B36"/>
    <mergeCell ref="C36:I36"/>
    <mergeCell ref="J36:M36"/>
    <mergeCell ref="N36:V36"/>
    <mergeCell ref="W36:AF36"/>
    <mergeCell ref="AG36:AJ36"/>
    <mergeCell ref="A35:B35"/>
    <mergeCell ref="C35:E35"/>
    <mergeCell ref="F35:I35"/>
    <mergeCell ref="J35:M35"/>
    <mergeCell ref="N35:V35"/>
    <mergeCell ref="W35:AF35"/>
    <mergeCell ref="AG33:AJ33"/>
    <mergeCell ref="A34:B34"/>
    <mergeCell ref="C34:E34"/>
    <mergeCell ref="F34:I34"/>
    <mergeCell ref="J34:M34"/>
    <mergeCell ref="N34:V34"/>
    <mergeCell ref="W34:AF34"/>
    <mergeCell ref="AG34:AJ34"/>
    <mergeCell ref="A33:B33"/>
    <mergeCell ref="C33:E33"/>
    <mergeCell ref="F33:I33"/>
    <mergeCell ref="J33:M33"/>
    <mergeCell ref="N33:V33"/>
    <mergeCell ref="W33:AF33"/>
    <mergeCell ref="A30:B30"/>
    <mergeCell ref="C30:E30"/>
    <mergeCell ref="F30:I30"/>
    <mergeCell ref="J30:M30"/>
    <mergeCell ref="N30:V30"/>
    <mergeCell ref="W30:AF30"/>
    <mergeCell ref="AG30:AJ30"/>
    <mergeCell ref="AG31:AJ31"/>
    <mergeCell ref="A32:B32"/>
    <mergeCell ref="C32:E32"/>
    <mergeCell ref="F32:I32"/>
    <mergeCell ref="J32:M32"/>
    <mergeCell ref="N32:V32"/>
    <mergeCell ref="W32:AF32"/>
    <mergeCell ref="AG32:AJ32"/>
    <mergeCell ref="A31:B31"/>
    <mergeCell ref="C31:E31"/>
    <mergeCell ref="F31:I31"/>
    <mergeCell ref="J31:M31"/>
    <mergeCell ref="N31:V31"/>
    <mergeCell ref="W31:AF31"/>
    <mergeCell ref="A27:E27"/>
    <mergeCell ref="F27:I27"/>
    <mergeCell ref="J27:Q27"/>
    <mergeCell ref="R27:AJ27"/>
    <mergeCell ref="A28:I28"/>
    <mergeCell ref="J28:M29"/>
    <mergeCell ref="N28:AJ28"/>
    <mergeCell ref="A29:B29"/>
    <mergeCell ref="C29:E29"/>
    <mergeCell ref="F29:I29"/>
    <mergeCell ref="N29:V29"/>
    <mergeCell ref="W29:AF29"/>
    <mergeCell ref="AG29:AJ29"/>
    <mergeCell ref="A25:B25"/>
    <mergeCell ref="C25:I25"/>
    <mergeCell ref="J25:M25"/>
    <mergeCell ref="N25:V25"/>
    <mergeCell ref="W25:AF25"/>
    <mergeCell ref="AG25:AJ25"/>
    <mergeCell ref="A24:B24"/>
    <mergeCell ref="C24:I24"/>
    <mergeCell ref="J24:M24"/>
    <mergeCell ref="N24:V24"/>
    <mergeCell ref="W24:AF24"/>
    <mergeCell ref="AG24:AJ24"/>
    <mergeCell ref="A23:B23"/>
    <mergeCell ref="C23:I23"/>
    <mergeCell ref="J23:M23"/>
    <mergeCell ref="N23:V23"/>
    <mergeCell ref="W23:AF23"/>
    <mergeCell ref="AG23:AJ23"/>
    <mergeCell ref="AG21:AJ21"/>
    <mergeCell ref="A22:B22"/>
    <mergeCell ref="C22:E22"/>
    <mergeCell ref="F22:I22"/>
    <mergeCell ref="J22:M22"/>
    <mergeCell ref="N22:V22"/>
    <mergeCell ref="W22:AF22"/>
    <mergeCell ref="AG22:AJ22"/>
    <mergeCell ref="A21:B21"/>
    <mergeCell ref="C21:E21"/>
    <mergeCell ref="F21:I21"/>
    <mergeCell ref="J21:M21"/>
    <mergeCell ref="N21:V21"/>
    <mergeCell ref="W21:AF21"/>
    <mergeCell ref="AG19:AJ19"/>
    <mergeCell ref="A20:B20"/>
    <mergeCell ref="C20:E20"/>
    <mergeCell ref="F20:I20"/>
    <mergeCell ref="J20:M20"/>
    <mergeCell ref="N20:V20"/>
    <mergeCell ref="W20:AF20"/>
    <mergeCell ref="AG20:AJ20"/>
    <mergeCell ref="A19:B19"/>
    <mergeCell ref="C19:E19"/>
    <mergeCell ref="F19:I19"/>
    <mergeCell ref="J19:M19"/>
    <mergeCell ref="N19:V19"/>
    <mergeCell ref="W19:AF19"/>
    <mergeCell ref="AG17:AJ17"/>
    <mergeCell ref="A18:B18"/>
    <mergeCell ref="C18:E18"/>
    <mergeCell ref="F18:I18"/>
    <mergeCell ref="J18:M18"/>
    <mergeCell ref="N18:V18"/>
    <mergeCell ref="W18:AF18"/>
    <mergeCell ref="AG18:AJ18"/>
    <mergeCell ref="F16:I16"/>
    <mergeCell ref="N16:V16"/>
    <mergeCell ref="W16:AF16"/>
    <mergeCell ref="AG16:AJ16"/>
    <mergeCell ref="A17:B17"/>
    <mergeCell ref="C17:E17"/>
    <mergeCell ref="F17:I17"/>
    <mergeCell ref="J17:M17"/>
    <mergeCell ref="N17:V17"/>
    <mergeCell ref="W17:AF17"/>
    <mergeCell ref="U12:Z12"/>
    <mergeCell ref="A14:E14"/>
    <mergeCell ref="F14:I14"/>
    <mergeCell ref="J14:Q14"/>
    <mergeCell ref="R14:AJ14"/>
    <mergeCell ref="A15:I15"/>
    <mergeCell ref="J15:M16"/>
    <mergeCell ref="N15:AJ15"/>
    <mergeCell ref="A16:B16"/>
    <mergeCell ref="C16:E16"/>
    <mergeCell ref="A11:C12"/>
    <mergeCell ref="D11:G11"/>
    <mergeCell ref="H11:I11"/>
    <mergeCell ref="J11:M11"/>
    <mergeCell ref="U11:Z11"/>
    <mergeCell ref="D12:G12"/>
    <mergeCell ref="H12:I12"/>
    <mergeCell ref="J12:M12"/>
    <mergeCell ref="N12:O12"/>
    <mergeCell ref="P12:R12"/>
    <mergeCell ref="A7:B7"/>
    <mergeCell ref="C7:M7"/>
    <mergeCell ref="N7:O7"/>
    <mergeCell ref="P7:R7"/>
    <mergeCell ref="S7:Z7"/>
    <mergeCell ref="A9:B9"/>
    <mergeCell ref="C9:H9"/>
    <mergeCell ref="I9:O9"/>
    <mergeCell ref="P9:Y9"/>
    <mergeCell ref="Z9:AG9"/>
    <mergeCell ref="A1:AJ1"/>
    <mergeCell ref="A3:AJ3"/>
    <mergeCell ref="A5:B5"/>
    <mergeCell ref="C5:O5"/>
    <mergeCell ref="A6:B6"/>
    <mergeCell ref="C6:O6"/>
    <mergeCell ref="P6:R6"/>
    <mergeCell ref="S6:Z6"/>
    <mergeCell ref="AB6:AJ6"/>
  </mergeCells>
  <phoneticPr fontId="2"/>
  <dataValidations count="1">
    <dataValidation imeMode="off" allowBlank="1" showInputMessage="1" showErrorMessage="1" sqref="S7:Z7 JO7:JV7 TK7:TR7 ADG7:ADN7 ANC7:ANJ7 AWY7:AXF7 BGU7:BHB7 BQQ7:BQX7 CAM7:CAT7 CKI7:CKP7 CUE7:CUL7 DEA7:DEH7 DNW7:DOD7 DXS7:DXZ7 EHO7:EHV7 ERK7:ERR7 FBG7:FBN7 FLC7:FLJ7 FUY7:FVF7 GEU7:GFB7 GOQ7:GOX7 GYM7:GYT7 HII7:HIP7 HSE7:HSL7 ICA7:ICH7 ILW7:IMD7 IVS7:IVZ7 JFO7:JFV7 JPK7:JPR7 JZG7:JZN7 KJC7:KJJ7 KSY7:KTF7 LCU7:LDB7 LMQ7:LMX7 LWM7:LWT7 MGI7:MGP7 MQE7:MQL7 NAA7:NAH7 NJW7:NKD7 NTS7:NTZ7 ODO7:ODV7 ONK7:ONR7 OXG7:OXN7 PHC7:PHJ7 PQY7:PRF7 QAU7:QBB7 QKQ7:QKX7 QUM7:QUT7 REI7:REP7 ROE7:ROL7 RYA7:RYH7 SHW7:SID7 SRS7:SRZ7 TBO7:TBV7 TLK7:TLR7 TVG7:TVN7 UFC7:UFJ7 UOY7:UPF7 UYU7:UZB7 VIQ7:VIX7 VSM7:VST7 WCI7:WCP7 WME7:WML7 WWA7:WWH7 S65543:Z65543 JO65543:JV65543 TK65543:TR65543 ADG65543:ADN65543 ANC65543:ANJ65543 AWY65543:AXF65543 BGU65543:BHB65543 BQQ65543:BQX65543 CAM65543:CAT65543 CKI65543:CKP65543 CUE65543:CUL65543 DEA65543:DEH65543 DNW65543:DOD65543 DXS65543:DXZ65543 EHO65543:EHV65543 ERK65543:ERR65543 FBG65543:FBN65543 FLC65543:FLJ65543 FUY65543:FVF65543 GEU65543:GFB65543 GOQ65543:GOX65543 GYM65543:GYT65543 HII65543:HIP65543 HSE65543:HSL65543 ICA65543:ICH65543 ILW65543:IMD65543 IVS65543:IVZ65543 JFO65543:JFV65543 JPK65543:JPR65543 JZG65543:JZN65543 KJC65543:KJJ65543 KSY65543:KTF65543 LCU65543:LDB65543 LMQ65543:LMX65543 LWM65543:LWT65543 MGI65543:MGP65543 MQE65543:MQL65543 NAA65543:NAH65543 NJW65543:NKD65543 NTS65543:NTZ65543 ODO65543:ODV65543 ONK65543:ONR65543 OXG65543:OXN65543 PHC65543:PHJ65543 PQY65543:PRF65543 QAU65543:QBB65543 QKQ65543:QKX65543 QUM65543:QUT65543 REI65543:REP65543 ROE65543:ROL65543 RYA65543:RYH65543 SHW65543:SID65543 SRS65543:SRZ65543 TBO65543:TBV65543 TLK65543:TLR65543 TVG65543:TVN65543 UFC65543:UFJ65543 UOY65543:UPF65543 UYU65543:UZB65543 VIQ65543:VIX65543 VSM65543:VST65543 WCI65543:WCP65543 WME65543:WML65543 WWA65543:WWH65543 S131079:Z131079 JO131079:JV131079 TK131079:TR131079 ADG131079:ADN131079 ANC131079:ANJ131079 AWY131079:AXF131079 BGU131079:BHB131079 BQQ131079:BQX131079 CAM131079:CAT131079 CKI131079:CKP131079 CUE131079:CUL131079 DEA131079:DEH131079 DNW131079:DOD131079 DXS131079:DXZ131079 EHO131079:EHV131079 ERK131079:ERR131079 FBG131079:FBN131079 FLC131079:FLJ131079 FUY131079:FVF131079 GEU131079:GFB131079 GOQ131079:GOX131079 GYM131079:GYT131079 HII131079:HIP131079 HSE131079:HSL131079 ICA131079:ICH131079 ILW131079:IMD131079 IVS131079:IVZ131079 JFO131079:JFV131079 JPK131079:JPR131079 JZG131079:JZN131079 KJC131079:KJJ131079 KSY131079:KTF131079 LCU131079:LDB131079 LMQ131079:LMX131079 LWM131079:LWT131079 MGI131079:MGP131079 MQE131079:MQL131079 NAA131079:NAH131079 NJW131079:NKD131079 NTS131079:NTZ131079 ODO131079:ODV131079 ONK131079:ONR131079 OXG131079:OXN131079 PHC131079:PHJ131079 PQY131079:PRF131079 QAU131079:QBB131079 QKQ131079:QKX131079 QUM131079:QUT131079 REI131079:REP131079 ROE131079:ROL131079 RYA131079:RYH131079 SHW131079:SID131079 SRS131079:SRZ131079 TBO131079:TBV131079 TLK131079:TLR131079 TVG131079:TVN131079 UFC131079:UFJ131079 UOY131079:UPF131079 UYU131079:UZB131079 VIQ131079:VIX131079 VSM131079:VST131079 WCI131079:WCP131079 WME131079:WML131079 WWA131079:WWH131079 S196615:Z196615 JO196615:JV196615 TK196615:TR196615 ADG196615:ADN196615 ANC196615:ANJ196615 AWY196615:AXF196615 BGU196615:BHB196615 BQQ196615:BQX196615 CAM196615:CAT196615 CKI196615:CKP196615 CUE196615:CUL196615 DEA196615:DEH196615 DNW196615:DOD196615 DXS196615:DXZ196615 EHO196615:EHV196615 ERK196615:ERR196615 FBG196615:FBN196615 FLC196615:FLJ196615 FUY196615:FVF196615 GEU196615:GFB196615 GOQ196615:GOX196615 GYM196615:GYT196615 HII196615:HIP196615 HSE196615:HSL196615 ICA196615:ICH196615 ILW196615:IMD196615 IVS196615:IVZ196615 JFO196615:JFV196615 JPK196615:JPR196615 JZG196615:JZN196615 KJC196615:KJJ196615 KSY196615:KTF196615 LCU196615:LDB196615 LMQ196615:LMX196615 LWM196615:LWT196615 MGI196615:MGP196615 MQE196615:MQL196615 NAA196615:NAH196615 NJW196615:NKD196615 NTS196615:NTZ196615 ODO196615:ODV196615 ONK196615:ONR196615 OXG196615:OXN196615 PHC196615:PHJ196615 PQY196615:PRF196615 QAU196615:QBB196615 QKQ196615:QKX196615 QUM196615:QUT196615 REI196615:REP196615 ROE196615:ROL196615 RYA196615:RYH196615 SHW196615:SID196615 SRS196615:SRZ196615 TBO196615:TBV196615 TLK196615:TLR196615 TVG196615:TVN196615 UFC196615:UFJ196615 UOY196615:UPF196615 UYU196615:UZB196615 VIQ196615:VIX196615 VSM196615:VST196615 WCI196615:WCP196615 WME196615:WML196615 WWA196615:WWH196615 S262151:Z262151 JO262151:JV262151 TK262151:TR262151 ADG262151:ADN262151 ANC262151:ANJ262151 AWY262151:AXF262151 BGU262151:BHB262151 BQQ262151:BQX262151 CAM262151:CAT262151 CKI262151:CKP262151 CUE262151:CUL262151 DEA262151:DEH262151 DNW262151:DOD262151 DXS262151:DXZ262151 EHO262151:EHV262151 ERK262151:ERR262151 FBG262151:FBN262151 FLC262151:FLJ262151 FUY262151:FVF262151 GEU262151:GFB262151 GOQ262151:GOX262151 GYM262151:GYT262151 HII262151:HIP262151 HSE262151:HSL262151 ICA262151:ICH262151 ILW262151:IMD262151 IVS262151:IVZ262151 JFO262151:JFV262151 JPK262151:JPR262151 JZG262151:JZN262151 KJC262151:KJJ262151 KSY262151:KTF262151 LCU262151:LDB262151 LMQ262151:LMX262151 LWM262151:LWT262151 MGI262151:MGP262151 MQE262151:MQL262151 NAA262151:NAH262151 NJW262151:NKD262151 NTS262151:NTZ262151 ODO262151:ODV262151 ONK262151:ONR262151 OXG262151:OXN262151 PHC262151:PHJ262151 PQY262151:PRF262151 QAU262151:QBB262151 QKQ262151:QKX262151 QUM262151:QUT262151 REI262151:REP262151 ROE262151:ROL262151 RYA262151:RYH262151 SHW262151:SID262151 SRS262151:SRZ262151 TBO262151:TBV262151 TLK262151:TLR262151 TVG262151:TVN262151 UFC262151:UFJ262151 UOY262151:UPF262151 UYU262151:UZB262151 VIQ262151:VIX262151 VSM262151:VST262151 WCI262151:WCP262151 WME262151:WML262151 WWA262151:WWH262151 S327687:Z327687 JO327687:JV327687 TK327687:TR327687 ADG327687:ADN327687 ANC327687:ANJ327687 AWY327687:AXF327687 BGU327687:BHB327687 BQQ327687:BQX327687 CAM327687:CAT327687 CKI327687:CKP327687 CUE327687:CUL327687 DEA327687:DEH327687 DNW327687:DOD327687 DXS327687:DXZ327687 EHO327687:EHV327687 ERK327687:ERR327687 FBG327687:FBN327687 FLC327687:FLJ327687 FUY327687:FVF327687 GEU327687:GFB327687 GOQ327687:GOX327687 GYM327687:GYT327687 HII327687:HIP327687 HSE327687:HSL327687 ICA327687:ICH327687 ILW327687:IMD327687 IVS327687:IVZ327687 JFO327687:JFV327687 JPK327687:JPR327687 JZG327687:JZN327687 KJC327687:KJJ327687 KSY327687:KTF327687 LCU327687:LDB327687 LMQ327687:LMX327687 LWM327687:LWT327687 MGI327687:MGP327687 MQE327687:MQL327687 NAA327687:NAH327687 NJW327687:NKD327687 NTS327687:NTZ327687 ODO327687:ODV327687 ONK327687:ONR327687 OXG327687:OXN327687 PHC327687:PHJ327687 PQY327687:PRF327687 QAU327687:QBB327687 QKQ327687:QKX327687 QUM327687:QUT327687 REI327687:REP327687 ROE327687:ROL327687 RYA327687:RYH327687 SHW327687:SID327687 SRS327687:SRZ327687 TBO327687:TBV327687 TLK327687:TLR327687 TVG327687:TVN327687 UFC327687:UFJ327687 UOY327687:UPF327687 UYU327687:UZB327687 VIQ327687:VIX327687 VSM327687:VST327687 WCI327687:WCP327687 WME327687:WML327687 WWA327687:WWH327687 S393223:Z393223 JO393223:JV393223 TK393223:TR393223 ADG393223:ADN393223 ANC393223:ANJ393223 AWY393223:AXF393223 BGU393223:BHB393223 BQQ393223:BQX393223 CAM393223:CAT393223 CKI393223:CKP393223 CUE393223:CUL393223 DEA393223:DEH393223 DNW393223:DOD393223 DXS393223:DXZ393223 EHO393223:EHV393223 ERK393223:ERR393223 FBG393223:FBN393223 FLC393223:FLJ393223 FUY393223:FVF393223 GEU393223:GFB393223 GOQ393223:GOX393223 GYM393223:GYT393223 HII393223:HIP393223 HSE393223:HSL393223 ICA393223:ICH393223 ILW393223:IMD393223 IVS393223:IVZ393223 JFO393223:JFV393223 JPK393223:JPR393223 JZG393223:JZN393223 KJC393223:KJJ393223 KSY393223:KTF393223 LCU393223:LDB393223 LMQ393223:LMX393223 LWM393223:LWT393223 MGI393223:MGP393223 MQE393223:MQL393223 NAA393223:NAH393223 NJW393223:NKD393223 NTS393223:NTZ393223 ODO393223:ODV393223 ONK393223:ONR393223 OXG393223:OXN393223 PHC393223:PHJ393223 PQY393223:PRF393223 QAU393223:QBB393223 QKQ393223:QKX393223 QUM393223:QUT393223 REI393223:REP393223 ROE393223:ROL393223 RYA393223:RYH393223 SHW393223:SID393223 SRS393223:SRZ393223 TBO393223:TBV393223 TLK393223:TLR393223 TVG393223:TVN393223 UFC393223:UFJ393223 UOY393223:UPF393223 UYU393223:UZB393223 VIQ393223:VIX393223 VSM393223:VST393223 WCI393223:WCP393223 WME393223:WML393223 WWA393223:WWH393223 S458759:Z458759 JO458759:JV458759 TK458759:TR458759 ADG458759:ADN458759 ANC458759:ANJ458759 AWY458759:AXF458759 BGU458759:BHB458759 BQQ458759:BQX458759 CAM458759:CAT458759 CKI458759:CKP458759 CUE458759:CUL458759 DEA458759:DEH458759 DNW458759:DOD458759 DXS458759:DXZ458759 EHO458759:EHV458759 ERK458759:ERR458759 FBG458759:FBN458759 FLC458759:FLJ458759 FUY458759:FVF458759 GEU458759:GFB458759 GOQ458759:GOX458759 GYM458759:GYT458759 HII458759:HIP458759 HSE458759:HSL458759 ICA458759:ICH458759 ILW458759:IMD458759 IVS458759:IVZ458759 JFO458759:JFV458759 JPK458759:JPR458759 JZG458759:JZN458759 KJC458759:KJJ458759 KSY458759:KTF458759 LCU458759:LDB458759 LMQ458759:LMX458759 LWM458759:LWT458759 MGI458759:MGP458759 MQE458759:MQL458759 NAA458759:NAH458759 NJW458759:NKD458759 NTS458759:NTZ458759 ODO458759:ODV458759 ONK458759:ONR458759 OXG458759:OXN458759 PHC458759:PHJ458759 PQY458759:PRF458759 QAU458759:QBB458759 QKQ458759:QKX458759 QUM458759:QUT458759 REI458759:REP458759 ROE458759:ROL458759 RYA458759:RYH458759 SHW458759:SID458759 SRS458759:SRZ458759 TBO458759:TBV458759 TLK458759:TLR458759 TVG458759:TVN458759 UFC458759:UFJ458759 UOY458759:UPF458759 UYU458759:UZB458759 VIQ458759:VIX458759 VSM458759:VST458759 WCI458759:WCP458759 WME458759:WML458759 WWA458759:WWH458759 S524295:Z524295 JO524295:JV524295 TK524295:TR524295 ADG524295:ADN524295 ANC524295:ANJ524295 AWY524295:AXF524295 BGU524295:BHB524295 BQQ524295:BQX524295 CAM524295:CAT524295 CKI524295:CKP524295 CUE524295:CUL524295 DEA524295:DEH524295 DNW524295:DOD524295 DXS524295:DXZ524295 EHO524295:EHV524295 ERK524295:ERR524295 FBG524295:FBN524295 FLC524295:FLJ524295 FUY524295:FVF524295 GEU524295:GFB524295 GOQ524295:GOX524295 GYM524295:GYT524295 HII524295:HIP524295 HSE524295:HSL524295 ICA524295:ICH524295 ILW524295:IMD524295 IVS524295:IVZ524295 JFO524295:JFV524295 JPK524295:JPR524295 JZG524295:JZN524295 KJC524295:KJJ524295 KSY524295:KTF524295 LCU524295:LDB524295 LMQ524295:LMX524295 LWM524295:LWT524295 MGI524295:MGP524295 MQE524295:MQL524295 NAA524295:NAH524295 NJW524295:NKD524295 NTS524295:NTZ524295 ODO524295:ODV524295 ONK524295:ONR524295 OXG524295:OXN524295 PHC524295:PHJ524295 PQY524295:PRF524295 QAU524295:QBB524295 QKQ524295:QKX524295 QUM524295:QUT524295 REI524295:REP524295 ROE524295:ROL524295 RYA524295:RYH524295 SHW524295:SID524295 SRS524295:SRZ524295 TBO524295:TBV524295 TLK524295:TLR524295 TVG524295:TVN524295 UFC524295:UFJ524295 UOY524295:UPF524295 UYU524295:UZB524295 VIQ524295:VIX524295 VSM524295:VST524295 WCI524295:WCP524295 WME524295:WML524295 WWA524295:WWH524295 S589831:Z589831 JO589831:JV589831 TK589831:TR589831 ADG589831:ADN589831 ANC589831:ANJ589831 AWY589831:AXF589831 BGU589831:BHB589831 BQQ589831:BQX589831 CAM589831:CAT589831 CKI589831:CKP589831 CUE589831:CUL589831 DEA589831:DEH589831 DNW589831:DOD589831 DXS589831:DXZ589831 EHO589831:EHV589831 ERK589831:ERR589831 FBG589831:FBN589831 FLC589831:FLJ589831 FUY589831:FVF589831 GEU589831:GFB589831 GOQ589831:GOX589831 GYM589831:GYT589831 HII589831:HIP589831 HSE589831:HSL589831 ICA589831:ICH589831 ILW589831:IMD589831 IVS589831:IVZ589831 JFO589831:JFV589831 JPK589831:JPR589831 JZG589831:JZN589831 KJC589831:KJJ589831 KSY589831:KTF589831 LCU589831:LDB589831 LMQ589831:LMX589831 LWM589831:LWT589831 MGI589831:MGP589831 MQE589831:MQL589831 NAA589831:NAH589831 NJW589831:NKD589831 NTS589831:NTZ589831 ODO589831:ODV589831 ONK589831:ONR589831 OXG589831:OXN589831 PHC589831:PHJ589831 PQY589831:PRF589831 QAU589831:QBB589831 QKQ589831:QKX589831 QUM589831:QUT589831 REI589831:REP589831 ROE589831:ROL589831 RYA589831:RYH589831 SHW589831:SID589831 SRS589831:SRZ589831 TBO589831:TBV589831 TLK589831:TLR589831 TVG589831:TVN589831 UFC589831:UFJ589831 UOY589831:UPF589831 UYU589831:UZB589831 VIQ589831:VIX589831 VSM589831:VST589831 WCI589831:WCP589831 WME589831:WML589831 WWA589831:WWH589831 S655367:Z655367 JO655367:JV655367 TK655367:TR655367 ADG655367:ADN655367 ANC655367:ANJ655367 AWY655367:AXF655367 BGU655367:BHB655367 BQQ655367:BQX655367 CAM655367:CAT655367 CKI655367:CKP655367 CUE655367:CUL655367 DEA655367:DEH655367 DNW655367:DOD655367 DXS655367:DXZ655367 EHO655367:EHV655367 ERK655367:ERR655367 FBG655367:FBN655367 FLC655367:FLJ655367 FUY655367:FVF655367 GEU655367:GFB655367 GOQ655367:GOX655367 GYM655367:GYT655367 HII655367:HIP655367 HSE655367:HSL655367 ICA655367:ICH655367 ILW655367:IMD655367 IVS655367:IVZ655367 JFO655367:JFV655367 JPK655367:JPR655367 JZG655367:JZN655367 KJC655367:KJJ655367 KSY655367:KTF655367 LCU655367:LDB655367 LMQ655367:LMX655367 LWM655367:LWT655367 MGI655367:MGP655367 MQE655367:MQL655367 NAA655367:NAH655367 NJW655367:NKD655367 NTS655367:NTZ655367 ODO655367:ODV655367 ONK655367:ONR655367 OXG655367:OXN655367 PHC655367:PHJ655367 PQY655367:PRF655367 QAU655367:QBB655367 QKQ655367:QKX655367 QUM655367:QUT655367 REI655367:REP655367 ROE655367:ROL655367 RYA655367:RYH655367 SHW655367:SID655367 SRS655367:SRZ655367 TBO655367:TBV655367 TLK655367:TLR655367 TVG655367:TVN655367 UFC655367:UFJ655367 UOY655367:UPF655367 UYU655367:UZB655367 VIQ655367:VIX655367 VSM655367:VST655367 WCI655367:WCP655367 WME655367:WML655367 WWA655367:WWH655367 S720903:Z720903 JO720903:JV720903 TK720903:TR720903 ADG720903:ADN720903 ANC720903:ANJ720903 AWY720903:AXF720903 BGU720903:BHB720903 BQQ720903:BQX720903 CAM720903:CAT720903 CKI720903:CKP720903 CUE720903:CUL720903 DEA720903:DEH720903 DNW720903:DOD720903 DXS720903:DXZ720903 EHO720903:EHV720903 ERK720903:ERR720903 FBG720903:FBN720903 FLC720903:FLJ720903 FUY720903:FVF720903 GEU720903:GFB720903 GOQ720903:GOX720903 GYM720903:GYT720903 HII720903:HIP720903 HSE720903:HSL720903 ICA720903:ICH720903 ILW720903:IMD720903 IVS720903:IVZ720903 JFO720903:JFV720903 JPK720903:JPR720903 JZG720903:JZN720903 KJC720903:KJJ720903 KSY720903:KTF720903 LCU720903:LDB720903 LMQ720903:LMX720903 LWM720903:LWT720903 MGI720903:MGP720903 MQE720903:MQL720903 NAA720903:NAH720903 NJW720903:NKD720903 NTS720903:NTZ720903 ODO720903:ODV720903 ONK720903:ONR720903 OXG720903:OXN720903 PHC720903:PHJ720903 PQY720903:PRF720903 QAU720903:QBB720903 QKQ720903:QKX720903 QUM720903:QUT720903 REI720903:REP720903 ROE720903:ROL720903 RYA720903:RYH720903 SHW720903:SID720903 SRS720903:SRZ720903 TBO720903:TBV720903 TLK720903:TLR720903 TVG720903:TVN720903 UFC720903:UFJ720903 UOY720903:UPF720903 UYU720903:UZB720903 VIQ720903:VIX720903 VSM720903:VST720903 WCI720903:WCP720903 WME720903:WML720903 WWA720903:WWH720903 S786439:Z786439 JO786439:JV786439 TK786439:TR786439 ADG786439:ADN786439 ANC786439:ANJ786439 AWY786439:AXF786439 BGU786439:BHB786439 BQQ786439:BQX786439 CAM786439:CAT786439 CKI786439:CKP786439 CUE786439:CUL786439 DEA786439:DEH786439 DNW786439:DOD786439 DXS786439:DXZ786439 EHO786439:EHV786439 ERK786439:ERR786439 FBG786439:FBN786439 FLC786439:FLJ786439 FUY786439:FVF786439 GEU786439:GFB786439 GOQ786439:GOX786439 GYM786439:GYT786439 HII786439:HIP786439 HSE786439:HSL786439 ICA786439:ICH786439 ILW786439:IMD786439 IVS786439:IVZ786439 JFO786439:JFV786439 JPK786439:JPR786439 JZG786439:JZN786439 KJC786439:KJJ786439 KSY786439:KTF786439 LCU786439:LDB786439 LMQ786439:LMX786439 LWM786439:LWT786439 MGI786439:MGP786439 MQE786439:MQL786439 NAA786439:NAH786439 NJW786439:NKD786439 NTS786439:NTZ786439 ODO786439:ODV786439 ONK786439:ONR786439 OXG786439:OXN786439 PHC786439:PHJ786439 PQY786439:PRF786439 QAU786439:QBB786439 QKQ786439:QKX786439 QUM786439:QUT786439 REI786439:REP786439 ROE786439:ROL786439 RYA786439:RYH786439 SHW786439:SID786439 SRS786439:SRZ786439 TBO786439:TBV786439 TLK786439:TLR786439 TVG786439:TVN786439 UFC786439:UFJ786439 UOY786439:UPF786439 UYU786439:UZB786439 VIQ786439:VIX786439 VSM786439:VST786439 WCI786439:WCP786439 WME786439:WML786439 WWA786439:WWH786439 S851975:Z851975 JO851975:JV851975 TK851975:TR851975 ADG851975:ADN851975 ANC851975:ANJ851975 AWY851975:AXF851975 BGU851975:BHB851975 BQQ851975:BQX851975 CAM851975:CAT851975 CKI851975:CKP851975 CUE851975:CUL851975 DEA851975:DEH851975 DNW851975:DOD851975 DXS851975:DXZ851975 EHO851975:EHV851975 ERK851975:ERR851975 FBG851975:FBN851975 FLC851975:FLJ851975 FUY851975:FVF851975 GEU851975:GFB851975 GOQ851975:GOX851975 GYM851975:GYT851975 HII851975:HIP851975 HSE851975:HSL851975 ICA851975:ICH851975 ILW851975:IMD851975 IVS851975:IVZ851975 JFO851975:JFV851975 JPK851975:JPR851975 JZG851975:JZN851975 KJC851975:KJJ851975 KSY851975:KTF851975 LCU851975:LDB851975 LMQ851975:LMX851975 LWM851975:LWT851975 MGI851975:MGP851975 MQE851975:MQL851975 NAA851975:NAH851975 NJW851975:NKD851975 NTS851975:NTZ851975 ODO851975:ODV851975 ONK851975:ONR851975 OXG851975:OXN851975 PHC851975:PHJ851975 PQY851975:PRF851975 QAU851975:QBB851975 QKQ851975:QKX851975 QUM851975:QUT851975 REI851975:REP851975 ROE851975:ROL851975 RYA851975:RYH851975 SHW851975:SID851975 SRS851975:SRZ851975 TBO851975:TBV851975 TLK851975:TLR851975 TVG851975:TVN851975 UFC851975:UFJ851975 UOY851975:UPF851975 UYU851975:UZB851975 VIQ851975:VIX851975 VSM851975:VST851975 WCI851975:WCP851975 WME851975:WML851975 WWA851975:WWH851975 S917511:Z917511 JO917511:JV917511 TK917511:TR917511 ADG917511:ADN917511 ANC917511:ANJ917511 AWY917511:AXF917511 BGU917511:BHB917511 BQQ917511:BQX917511 CAM917511:CAT917511 CKI917511:CKP917511 CUE917511:CUL917511 DEA917511:DEH917511 DNW917511:DOD917511 DXS917511:DXZ917511 EHO917511:EHV917511 ERK917511:ERR917511 FBG917511:FBN917511 FLC917511:FLJ917511 FUY917511:FVF917511 GEU917511:GFB917511 GOQ917511:GOX917511 GYM917511:GYT917511 HII917511:HIP917511 HSE917511:HSL917511 ICA917511:ICH917511 ILW917511:IMD917511 IVS917511:IVZ917511 JFO917511:JFV917511 JPK917511:JPR917511 JZG917511:JZN917511 KJC917511:KJJ917511 KSY917511:KTF917511 LCU917511:LDB917511 LMQ917511:LMX917511 LWM917511:LWT917511 MGI917511:MGP917511 MQE917511:MQL917511 NAA917511:NAH917511 NJW917511:NKD917511 NTS917511:NTZ917511 ODO917511:ODV917511 ONK917511:ONR917511 OXG917511:OXN917511 PHC917511:PHJ917511 PQY917511:PRF917511 QAU917511:QBB917511 QKQ917511:QKX917511 QUM917511:QUT917511 REI917511:REP917511 ROE917511:ROL917511 RYA917511:RYH917511 SHW917511:SID917511 SRS917511:SRZ917511 TBO917511:TBV917511 TLK917511:TLR917511 TVG917511:TVN917511 UFC917511:UFJ917511 UOY917511:UPF917511 UYU917511:UZB917511 VIQ917511:VIX917511 VSM917511:VST917511 WCI917511:WCP917511 WME917511:WML917511 WWA917511:WWH917511 S983047:Z983047 JO983047:JV983047 TK983047:TR983047 ADG983047:ADN983047 ANC983047:ANJ983047 AWY983047:AXF983047 BGU983047:BHB983047 BQQ983047:BQX983047 CAM983047:CAT983047 CKI983047:CKP983047 CUE983047:CUL983047 DEA983047:DEH983047 DNW983047:DOD983047 DXS983047:DXZ983047 EHO983047:EHV983047 ERK983047:ERR983047 FBG983047:FBN983047 FLC983047:FLJ983047 FUY983047:FVF983047 GEU983047:GFB983047 GOQ983047:GOX983047 GYM983047:GYT983047 HII983047:HIP983047 HSE983047:HSL983047 ICA983047:ICH983047 ILW983047:IMD983047 IVS983047:IVZ983047 JFO983047:JFV983047 JPK983047:JPR983047 JZG983047:JZN983047 KJC983047:KJJ983047 KSY983047:KTF983047 LCU983047:LDB983047 LMQ983047:LMX983047 LWM983047:LWT983047 MGI983047:MGP983047 MQE983047:MQL983047 NAA983047:NAH983047 NJW983047:NKD983047 NTS983047:NTZ983047 ODO983047:ODV983047 ONK983047:ONR983047 OXG983047:OXN983047 PHC983047:PHJ983047 PQY983047:PRF983047 QAU983047:QBB983047 QKQ983047:QKX983047 QUM983047:QUT983047 REI983047:REP983047 ROE983047:ROL983047 RYA983047:RYH983047 SHW983047:SID983047 SRS983047:SRZ983047 TBO983047:TBV983047 TLK983047:TLR983047 TVG983047:TVN983047 UFC983047:UFJ983047 UOY983047:UPF983047 UYU983047:UZB983047 VIQ983047:VIX983047 VSM983047:VST983047 WCI983047:WCP983047 WME983047:WML983047 WWA983047:WWH983047" xr:uid="{B425C391-1D41-43D8-A24C-5F01AB965C43}"/>
  </dataValidations>
  <pageMargins left="0.59055118110236227" right="0.59055118110236227" top="0.39370078740157483" bottom="0.19685039370078741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1A93-3577-4895-A455-94D7A023F66C}">
  <sheetPr codeName="Sheet4"/>
  <dimension ref="A1:AM54"/>
  <sheetViews>
    <sheetView zoomScaleNormal="100" workbookViewId="0">
      <selection activeCell="A3" sqref="A3:AJ3"/>
    </sheetView>
  </sheetViews>
  <sheetFormatPr defaultRowHeight="11.25" x14ac:dyDescent="0.4"/>
  <cols>
    <col min="1" max="1" width="5.625" style="16" customWidth="1"/>
    <col min="2" max="2" width="3.125" style="16" customWidth="1"/>
    <col min="3" max="3" width="6.5" style="16" customWidth="1"/>
    <col min="4" max="4" width="2.75" style="16" customWidth="1"/>
    <col min="5" max="5" width="1.25" style="16" customWidth="1"/>
    <col min="6" max="6" width="1.5" style="16" customWidth="1"/>
    <col min="7" max="7" width="4.25" style="16" customWidth="1"/>
    <col min="8" max="8" width="3.625" style="16" customWidth="1"/>
    <col min="9" max="9" width="5" style="16" customWidth="1"/>
    <col min="10" max="10" width="2" style="16" customWidth="1"/>
    <col min="11" max="11" width="3" style="16" customWidth="1"/>
    <col min="12" max="12" width="0.25" style="16" customWidth="1"/>
    <col min="13" max="13" width="4.75" style="16" customWidth="1"/>
    <col min="14" max="14" width="1.75" style="16" customWidth="1"/>
    <col min="15" max="15" width="1.875" style="16" customWidth="1"/>
    <col min="16" max="16" width="2.75" style="16" customWidth="1"/>
    <col min="17" max="17" width="3.125" style="16" customWidth="1"/>
    <col min="18" max="18" width="1.75" style="16" customWidth="1"/>
    <col min="19" max="19" width="3.125" style="16" customWidth="1"/>
    <col min="20" max="20" width="1" style="16" customWidth="1"/>
    <col min="21" max="21" width="3.125" style="16" customWidth="1"/>
    <col min="22" max="22" width="1.875" style="16" customWidth="1"/>
    <col min="23" max="23" width="2.125" style="16" customWidth="1"/>
    <col min="24" max="24" width="0.25" style="16" customWidth="1"/>
    <col min="25" max="25" width="0.875" style="16" customWidth="1"/>
    <col min="26" max="26" width="5" style="16" customWidth="1"/>
    <col min="27" max="27" width="2.125" style="16" customWidth="1"/>
    <col min="28" max="28" width="2.625" style="16" customWidth="1"/>
    <col min="29" max="29" width="1" style="16" customWidth="1"/>
    <col min="30" max="30" width="3.125" style="16" customWidth="1"/>
    <col min="31" max="31" width="0.875" style="16" customWidth="1"/>
    <col min="32" max="32" width="3.125" style="16" customWidth="1"/>
    <col min="33" max="33" width="1.875" style="16" customWidth="1"/>
    <col min="34" max="34" width="2.125" style="16" customWidth="1"/>
    <col min="35" max="35" width="1.625" style="16" customWidth="1"/>
    <col min="36" max="36" width="4.375" style="16" customWidth="1"/>
    <col min="37" max="37" width="5" style="16" customWidth="1"/>
    <col min="38" max="256" width="9" style="16"/>
    <col min="257" max="257" width="5.625" style="16" customWidth="1"/>
    <col min="258" max="258" width="3.125" style="16" customWidth="1"/>
    <col min="259" max="259" width="6.5" style="16" customWidth="1"/>
    <col min="260" max="260" width="2.75" style="16" customWidth="1"/>
    <col min="261" max="261" width="1.25" style="16" customWidth="1"/>
    <col min="262" max="262" width="1.5" style="16" customWidth="1"/>
    <col min="263" max="263" width="4.25" style="16" customWidth="1"/>
    <col min="264" max="264" width="3.625" style="16" customWidth="1"/>
    <col min="265" max="265" width="5" style="16" customWidth="1"/>
    <col min="266" max="266" width="2" style="16" customWidth="1"/>
    <col min="267" max="267" width="3" style="16" customWidth="1"/>
    <col min="268" max="268" width="0.25" style="16" customWidth="1"/>
    <col min="269" max="269" width="4.75" style="16" customWidth="1"/>
    <col min="270" max="270" width="1.75" style="16" customWidth="1"/>
    <col min="271" max="271" width="1.875" style="16" customWidth="1"/>
    <col min="272" max="272" width="2.75" style="16" customWidth="1"/>
    <col min="273" max="273" width="3.125" style="16" customWidth="1"/>
    <col min="274" max="274" width="1.75" style="16" customWidth="1"/>
    <col min="275" max="275" width="3.125" style="16" customWidth="1"/>
    <col min="276" max="276" width="1" style="16" customWidth="1"/>
    <col min="277" max="277" width="3.125" style="16" customWidth="1"/>
    <col min="278" max="278" width="1.875" style="16" customWidth="1"/>
    <col min="279" max="279" width="2.125" style="16" customWidth="1"/>
    <col min="280" max="280" width="0.25" style="16" customWidth="1"/>
    <col min="281" max="281" width="0.875" style="16" customWidth="1"/>
    <col min="282" max="282" width="5" style="16" customWidth="1"/>
    <col min="283" max="283" width="2.125" style="16" customWidth="1"/>
    <col min="284" max="284" width="2.625" style="16" customWidth="1"/>
    <col min="285" max="285" width="1" style="16" customWidth="1"/>
    <col min="286" max="286" width="3.125" style="16" customWidth="1"/>
    <col min="287" max="287" width="0.875" style="16" customWidth="1"/>
    <col min="288" max="288" width="3.125" style="16" customWidth="1"/>
    <col min="289" max="289" width="1.875" style="16" customWidth="1"/>
    <col min="290" max="290" width="2.125" style="16" customWidth="1"/>
    <col min="291" max="291" width="1.625" style="16" customWidth="1"/>
    <col min="292" max="292" width="4.375" style="16" customWidth="1"/>
    <col min="293" max="293" width="5" style="16" customWidth="1"/>
    <col min="294" max="512" width="9" style="16"/>
    <col min="513" max="513" width="5.625" style="16" customWidth="1"/>
    <col min="514" max="514" width="3.125" style="16" customWidth="1"/>
    <col min="515" max="515" width="6.5" style="16" customWidth="1"/>
    <col min="516" max="516" width="2.75" style="16" customWidth="1"/>
    <col min="517" max="517" width="1.25" style="16" customWidth="1"/>
    <col min="518" max="518" width="1.5" style="16" customWidth="1"/>
    <col min="519" max="519" width="4.25" style="16" customWidth="1"/>
    <col min="520" max="520" width="3.625" style="16" customWidth="1"/>
    <col min="521" max="521" width="5" style="16" customWidth="1"/>
    <col min="522" max="522" width="2" style="16" customWidth="1"/>
    <col min="523" max="523" width="3" style="16" customWidth="1"/>
    <col min="524" max="524" width="0.25" style="16" customWidth="1"/>
    <col min="525" max="525" width="4.75" style="16" customWidth="1"/>
    <col min="526" max="526" width="1.75" style="16" customWidth="1"/>
    <col min="527" max="527" width="1.875" style="16" customWidth="1"/>
    <col min="528" max="528" width="2.75" style="16" customWidth="1"/>
    <col min="529" max="529" width="3.125" style="16" customWidth="1"/>
    <col min="530" max="530" width="1.75" style="16" customWidth="1"/>
    <col min="531" max="531" width="3.125" style="16" customWidth="1"/>
    <col min="532" max="532" width="1" style="16" customWidth="1"/>
    <col min="533" max="533" width="3.125" style="16" customWidth="1"/>
    <col min="534" max="534" width="1.875" style="16" customWidth="1"/>
    <col min="535" max="535" width="2.125" style="16" customWidth="1"/>
    <col min="536" max="536" width="0.25" style="16" customWidth="1"/>
    <col min="537" max="537" width="0.875" style="16" customWidth="1"/>
    <col min="538" max="538" width="5" style="16" customWidth="1"/>
    <col min="539" max="539" width="2.125" style="16" customWidth="1"/>
    <col min="540" max="540" width="2.625" style="16" customWidth="1"/>
    <col min="541" max="541" width="1" style="16" customWidth="1"/>
    <col min="542" max="542" width="3.125" style="16" customWidth="1"/>
    <col min="543" max="543" width="0.875" style="16" customWidth="1"/>
    <col min="544" max="544" width="3.125" style="16" customWidth="1"/>
    <col min="545" max="545" width="1.875" style="16" customWidth="1"/>
    <col min="546" max="546" width="2.125" style="16" customWidth="1"/>
    <col min="547" max="547" width="1.625" style="16" customWidth="1"/>
    <col min="548" max="548" width="4.375" style="16" customWidth="1"/>
    <col min="549" max="549" width="5" style="16" customWidth="1"/>
    <col min="550" max="768" width="9" style="16"/>
    <col min="769" max="769" width="5.625" style="16" customWidth="1"/>
    <col min="770" max="770" width="3.125" style="16" customWidth="1"/>
    <col min="771" max="771" width="6.5" style="16" customWidth="1"/>
    <col min="772" max="772" width="2.75" style="16" customWidth="1"/>
    <col min="773" max="773" width="1.25" style="16" customWidth="1"/>
    <col min="774" max="774" width="1.5" style="16" customWidth="1"/>
    <col min="775" max="775" width="4.25" style="16" customWidth="1"/>
    <col min="776" max="776" width="3.625" style="16" customWidth="1"/>
    <col min="777" max="777" width="5" style="16" customWidth="1"/>
    <col min="778" max="778" width="2" style="16" customWidth="1"/>
    <col min="779" max="779" width="3" style="16" customWidth="1"/>
    <col min="780" max="780" width="0.25" style="16" customWidth="1"/>
    <col min="781" max="781" width="4.75" style="16" customWidth="1"/>
    <col min="782" max="782" width="1.75" style="16" customWidth="1"/>
    <col min="783" max="783" width="1.875" style="16" customWidth="1"/>
    <col min="784" max="784" width="2.75" style="16" customWidth="1"/>
    <col min="785" max="785" width="3.125" style="16" customWidth="1"/>
    <col min="786" max="786" width="1.75" style="16" customWidth="1"/>
    <col min="787" max="787" width="3.125" style="16" customWidth="1"/>
    <col min="788" max="788" width="1" style="16" customWidth="1"/>
    <col min="789" max="789" width="3.125" style="16" customWidth="1"/>
    <col min="790" max="790" width="1.875" style="16" customWidth="1"/>
    <col min="791" max="791" width="2.125" style="16" customWidth="1"/>
    <col min="792" max="792" width="0.25" style="16" customWidth="1"/>
    <col min="793" max="793" width="0.875" style="16" customWidth="1"/>
    <col min="794" max="794" width="5" style="16" customWidth="1"/>
    <col min="795" max="795" width="2.125" style="16" customWidth="1"/>
    <col min="796" max="796" width="2.625" style="16" customWidth="1"/>
    <col min="797" max="797" width="1" style="16" customWidth="1"/>
    <col min="798" max="798" width="3.125" style="16" customWidth="1"/>
    <col min="799" max="799" width="0.875" style="16" customWidth="1"/>
    <col min="800" max="800" width="3.125" style="16" customWidth="1"/>
    <col min="801" max="801" width="1.875" style="16" customWidth="1"/>
    <col min="802" max="802" width="2.125" style="16" customWidth="1"/>
    <col min="803" max="803" width="1.625" style="16" customWidth="1"/>
    <col min="804" max="804" width="4.375" style="16" customWidth="1"/>
    <col min="805" max="805" width="5" style="16" customWidth="1"/>
    <col min="806" max="1024" width="9" style="16"/>
    <col min="1025" max="1025" width="5.625" style="16" customWidth="1"/>
    <col min="1026" max="1026" width="3.125" style="16" customWidth="1"/>
    <col min="1027" max="1027" width="6.5" style="16" customWidth="1"/>
    <col min="1028" max="1028" width="2.75" style="16" customWidth="1"/>
    <col min="1029" max="1029" width="1.25" style="16" customWidth="1"/>
    <col min="1030" max="1030" width="1.5" style="16" customWidth="1"/>
    <col min="1031" max="1031" width="4.25" style="16" customWidth="1"/>
    <col min="1032" max="1032" width="3.625" style="16" customWidth="1"/>
    <col min="1033" max="1033" width="5" style="16" customWidth="1"/>
    <col min="1034" max="1034" width="2" style="16" customWidth="1"/>
    <col min="1035" max="1035" width="3" style="16" customWidth="1"/>
    <col min="1036" max="1036" width="0.25" style="16" customWidth="1"/>
    <col min="1037" max="1037" width="4.75" style="16" customWidth="1"/>
    <col min="1038" max="1038" width="1.75" style="16" customWidth="1"/>
    <col min="1039" max="1039" width="1.875" style="16" customWidth="1"/>
    <col min="1040" max="1040" width="2.75" style="16" customWidth="1"/>
    <col min="1041" max="1041" width="3.125" style="16" customWidth="1"/>
    <col min="1042" max="1042" width="1.75" style="16" customWidth="1"/>
    <col min="1043" max="1043" width="3.125" style="16" customWidth="1"/>
    <col min="1044" max="1044" width="1" style="16" customWidth="1"/>
    <col min="1045" max="1045" width="3.125" style="16" customWidth="1"/>
    <col min="1046" max="1046" width="1.875" style="16" customWidth="1"/>
    <col min="1047" max="1047" width="2.125" style="16" customWidth="1"/>
    <col min="1048" max="1048" width="0.25" style="16" customWidth="1"/>
    <col min="1049" max="1049" width="0.875" style="16" customWidth="1"/>
    <col min="1050" max="1050" width="5" style="16" customWidth="1"/>
    <col min="1051" max="1051" width="2.125" style="16" customWidth="1"/>
    <col min="1052" max="1052" width="2.625" style="16" customWidth="1"/>
    <col min="1053" max="1053" width="1" style="16" customWidth="1"/>
    <col min="1054" max="1054" width="3.125" style="16" customWidth="1"/>
    <col min="1055" max="1055" width="0.875" style="16" customWidth="1"/>
    <col min="1056" max="1056" width="3.125" style="16" customWidth="1"/>
    <col min="1057" max="1057" width="1.875" style="16" customWidth="1"/>
    <col min="1058" max="1058" width="2.125" style="16" customWidth="1"/>
    <col min="1059" max="1059" width="1.625" style="16" customWidth="1"/>
    <col min="1060" max="1060" width="4.375" style="16" customWidth="1"/>
    <col min="1061" max="1061" width="5" style="16" customWidth="1"/>
    <col min="1062" max="1280" width="9" style="16"/>
    <col min="1281" max="1281" width="5.625" style="16" customWidth="1"/>
    <col min="1282" max="1282" width="3.125" style="16" customWidth="1"/>
    <col min="1283" max="1283" width="6.5" style="16" customWidth="1"/>
    <col min="1284" max="1284" width="2.75" style="16" customWidth="1"/>
    <col min="1285" max="1285" width="1.25" style="16" customWidth="1"/>
    <col min="1286" max="1286" width="1.5" style="16" customWidth="1"/>
    <col min="1287" max="1287" width="4.25" style="16" customWidth="1"/>
    <col min="1288" max="1288" width="3.625" style="16" customWidth="1"/>
    <col min="1289" max="1289" width="5" style="16" customWidth="1"/>
    <col min="1290" max="1290" width="2" style="16" customWidth="1"/>
    <col min="1291" max="1291" width="3" style="16" customWidth="1"/>
    <col min="1292" max="1292" width="0.25" style="16" customWidth="1"/>
    <col min="1293" max="1293" width="4.75" style="16" customWidth="1"/>
    <col min="1294" max="1294" width="1.75" style="16" customWidth="1"/>
    <col min="1295" max="1295" width="1.875" style="16" customWidth="1"/>
    <col min="1296" max="1296" width="2.75" style="16" customWidth="1"/>
    <col min="1297" max="1297" width="3.125" style="16" customWidth="1"/>
    <col min="1298" max="1298" width="1.75" style="16" customWidth="1"/>
    <col min="1299" max="1299" width="3.125" style="16" customWidth="1"/>
    <col min="1300" max="1300" width="1" style="16" customWidth="1"/>
    <col min="1301" max="1301" width="3.125" style="16" customWidth="1"/>
    <col min="1302" max="1302" width="1.875" style="16" customWidth="1"/>
    <col min="1303" max="1303" width="2.125" style="16" customWidth="1"/>
    <col min="1304" max="1304" width="0.25" style="16" customWidth="1"/>
    <col min="1305" max="1305" width="0.875" style="16" customWidth="1"/>
    <col min="1306" max="1306" width="5" style="16" customWidth="1"/>
    <col min="1307" max="1307" width="2.125" style="16" customWidth="1"/>
    <col min="1308" max="1308" width="2.625" style="16" customWidth="1"/>
    <col min="1309" max="1309" width="1" style="16" customWidth="1"/>
    <col min="1310" max="1310" width="3.125" style="16" customWidth="1"/>
    <col min="1311" max="1311" width="0.875" style="16" customWidth="1"/>
    <col min="1312" max="1312" width="3.125" style="16" customWidth="1"/>
    <col min="1313" max="1313" width="1.875" style="16" customWidth="1"/>
    <col min="1314" max="1314" width="2.125" style="16" customWidth="1"/>
    <col min="1315" max="1315" width="1.625" style="16" customWidth="1"/>
    <col min="1316" max="1316" width="4.375" style="16" customWidth="1"/>
    <col min="1317" max="1317" width="5" style="16" customWidth="1"/>
    <col min="1318" max="1536" width="9" style="16"/>
    <col min="1537" max="1537" width="5.625" style="16" customWidth="1"/>
    <col min="1538" max="1538" width="3.125" style="16" customWidth="1"/>
    <col min="1539" max="1539" width="6.5" style="16" customWidth="1"/>
    <col min="1540" max="1540" width="2.75" style="16" customWidth="1"/>
    <col min="1541" max="1541" width="1.25" style="16" customWidth="1"/>
    <col min="1542" max="1542" width="1.5" style="16" customWidth="1"/>
    <col min="1543" max="1543" width="4.25" style="16" customWidth="1"/>
    <col min="1544" max="1544" width="3.625" style="16" customWidth="1"/>
    <col min="1545" max="1545" width="5" style="16" customWidth="1"/>
    <col min="1546" max="1546" width="2" style="16" customWidth="1"/>
    <col min="1547" max="1547" width="3" style="16" customWidth="1"/>
    <col min="1548" max="1548" width="0.25" style="16" customWidth="1"/>
    <col min="1549" max="1549" width="4.75" style="16" customWidth="1"/>
    <col min="1550" max="1550" width="1.75" style="16" customWidth="1"/>
    <col min="1551" max="1551" width="1.875" style="16" customWidth="1"/>
    <col min="1552" max="1552" width="2.75" style="16" customWidth="1"/>
    <col min="1553" max="1553" width="3.125" style="16" customWidth="1"/>
    <col min="1554" max="1554" width="1.75" style="16" customWidth="1"/>
    <col min="1555" max="1555" width="3.125" style="16" customWidth="1"/>
    <col min="1556" max="1556" width="1" style="16" customWidth="1"/>
    <col min="1557" max="1557" width="3.125" style="16" customWidth="1"/>
    <col min="1558" max="1558" width="1.875" style="16" customWidth="1"/>
    <col min="1559" max="1559" width="2.125" style="16" customWidth="1"/>
    <col min="1560" max="1560" width="0.25" style="16" customWidth="1"/>
    <col min="1561" max="1561" width="0.875" style="16" customWidth="1"/>
    <col min="1562" max="1562" width="5" style="16" customWidth="1"/>
    <col min="1563" max="1563" width="2.125" style="16" customWidth="1"/>
    <col min="1564" max="1564" width="2.625" style="16" customWidth="1"/>
    <col min="1565" max="1565" width="1" style="16" customWidth="1"/>
    <col min="1566" max="1566" width="3.125" style="16" customWidth="1"/>
    <col min="1567" max="1567" width="0.875" style="16" customWidth="1"/>
    <col min="1568" max="1568" width="3.125" style="16" customWidth="1"/>
    <col min="1569" max="1569" width="1.875" style="16" customWidth="1"/>
    <col min="1570" max="1570" width="2.125" style="16" customWidth="1"/>
    <col min="1571" max="1571" width="1.625" style="16" customWidth="1"/>
    <col min="1572" max="1572" width="4.375" style="16" customWidth="1"/>
    <col min="1573" max="1573" width="5" style="16" customWidth="1"/>
    <col min="1574" max="1792" width="9" style="16"/>
    <col min="1793" max="1793" width="5.625" style="16" customWidth="1"/>
    <col min="1794" max="1794" width="3.125" style="16" customWidth="1"/>
    <col min="1795" max="1795" width="6.5" style="16" customWidth="1"/>
    <col min="1796" max="1796" width="2.75" style="16" customWidth="1"/>
    <col min="1797" max="1797" width="1.25" style="16" customWidth="1"/>
    <col min="1798" max="1798" width="1.5" style="16" customWidth="1"/>
    <col min="1799" max="1799" width="4.25" style="16" customWidth="1"/>
    <col min="1800" max="1800" width="3.625" style="16" customWidth="1"/>
    <col min="1801" max="1801" width="5" style="16" customWidth="1"/>
    <col min="1802" max="1802" width="2" style="16" customWidth="1"/>
    <col min="1803" max="1803" width="3" style="16" customWidth="1"/>
    <col min="1804" max="1804" width="0.25" style="16" customWidth="1"/>
    <col min="1805" max="1805" width="4.75" style="16" customWidth="1"/>
    <col min="1806" max="1806" width="1.75" style="16" customWidth="1"/>
    <col min="1807" max="1807" width="1.875" style="16" customWidth="1"/>
    <col min="1808" max="1808" width="2.75" style="16" customWidth="1"/>
    <col min="1809" max="1809" width="3.125" style="16" customWidth="1"/>
    <col min="1810" max="1810" width="1.75" style="16" customWidth="1"/>
    <col min="1811" max="1811" width="3.125" style="16" customWidth="1"/>
    <col min="1812" max="1812" width="1" style="16" customWidth="1"/>
    <col min="1813" max="1813" width="3.125" style="16" customWidth="1"/>
    <col min="1814" max="1814" width="1.875" style="16" customWidth="1"/>
    <col min="1815" max="1815" width="2.125" style="16" customWidth="1"/>
    <col min="1816" max="1816" width="0.25" style="16" customWidth="1"/>
    <col min="1817" max="1817" width="0.875" style="16" customWidth="1"/>
    <col min="1818" max="1818" width="5" style="16" customWidth="1"/>
    <col min="1819" max="1819" width="2.125" style="16" customWidth="1"/>
    <col min="1820" max="1820" width="2.625" style="16" customWidth="1"/>
    <col min="1821" max="1821" width="1" style="16" customWidth="1"/>
    <col min="1822" max="1822" width="3.125" style="16" customWidth="1"/>
    <col min="1823" max="1823" width="0.875" style="16" customWidth="1"/>
    <col min="1824" max="1824" width="3.125" style="16" customWidth="1"/>
    <col min="1825" max="1825" width="1.875" style="16" customWidth="1"/>
    <col min="1826" max="1826" width="2.125" style="16" customWidth="1"/>
    <col min="1827" max="1827" width="1.625" style="16" customWidth="1"/>
    <col min="1828" max="1828" width="4.375" style="16" customWidth="1"/>
    <col min="1829" max="1829" width="5" style="16" customWidth="1"/>
    <col min="1830" max="2048" width="9" style="16"/>
    <col min="2049" max="2049" width="5.625" style="16" customWidth="1"/>
    <col min="2050" max="2050" width="3.125" style="16" customWidth="1"/>
    <col min="2051" max="2051" width="6.5" style="16" customWidth="1"/>
    <col min="2052" max="2052" width="2.75" style="16" customWidth="1"/>
    <col min="2053" max="2053" width="1.25" style="16" customWidth="1"/>
    <col min="2054" max="2054" width="1.5" style="16" customWidth="1"/>
    <col min="2055" max="2055" width="4.25" style="16" customWidth="1"/>
    <col min="2056" max="2056" width="3.625" style="16" customWidth="1"/>
    <col min="2057" max="2057" width="5" style="16" customWidth="1"/>
    <col min="2058" max="2058" width="2" style="16" customWidth="1"/>
    <col min="2059" max="2059" width="3" style="16" customWidth="1"/>
    <col min="2060" max="2060" width="0.25" style="16" customWidth="1"/>
    <col min="2061" max="2061" width="4.75" style="16" customWidth="1"/>
    <col min="2062" max="2062" width="1.75" style="16" customWidth="1"/>
    <col min="2063" max="2063" width="1.875" style="16" customWidth="1"/>
    <col min="2064" max="2064" width="2.75" style="16" customWidth="1"/>
    <col min="2065" max="2065" width="3.125" style="16" customWidth="1"/>
    <col min="2066" max="2066" width="1.75" style="16" customWidth="1"/>
    <col min="2067" max="2067" width="3.125" style="16" customWidth="1"/>
    <col min="2068" max="2068" width="1" style="16" customWidth="1"/>
    <col min="2069" max="2069" width="3.125" style="16" customWidth="1"/>
    <col min="2070" max="2070" width="1.875" style="16" customWidth="1"/>
    <col min="2071" max="2071" width="2.125" style="16" customWidth="1"/>
    <col min="2072" max="2072" width="0.25" style="16" customWidth="1"/>
    <col min="2073" max="2073" width="0.875" style="16" customWidth="1"/>
    <col min="2074" max="2074" width="5" style="16" customWidth="1"/>
    <col min="2075" max="2075" width="2.125" style="16" customWidth="1"/>
    <col min="2076" max="2076" width="2.625" style="16" customWidth="1"/>
    <col min="2077" max="2077" width="1" style="16" customWidth="1"/>
    <col min="2078" max="2078" width="3.125" style="16" customWidth="1"/>
    <col min="2079" max="2079" width="0.875" style="16" customWidth="1"/>
    <col min="2080" max="2080" width="3.125" style="16" customWidth="1"/>
    <col min="2081" max="2081" width="1.875" style="16" customWidth="1"/>
    <col min="2082" max="2082" width="2.125" style="16" customWidth="1"/>
    <col min="2083" max="2083" width="1.625" style="16" customWidth="1"/>
    <col min="2084" max="2084" width="4.375" style="16" customWidth="1"/>
    <col min="2085" max="2085" width="5" style="16" customWidth="1"/>
    <col min="2086" max="2304" width="9" style="16"/>
    <col min="2305" max="2305" width="5.625" style="16" customWidth="1"/>
    <col min="2306" max="2306" width="3.125" style="16" customWidth="1"/>
    <col min="2307" max="2307" width="6.5" style="16" customWidth="1"/>
    <col min="2308" max="2308" width="2.75" style="16" customWidth="1"/>
    <col min="2309" max="2309" width="1.25" style="16" customWidth="1"/>
    <col min="2310" max="2310" width="1.5" style="16" customWidth="1"/>
    <col min="2311" max="2311" width="4.25" style="16" customWidth="1"/>
    <col min="2312" max="2312" width="3.625" style="16" customWidth="1"/>
    <col min="2313" max="2313" width="5" style="16" customWidth="1"/>
    <col min="2314" max="2314" width="2" style="16" customWidth="1"/>
    <col min="2315" max="2315" width="3" style="16" customWidth="1"/>
    <col min="2316" max="2316" width="0.25" style="16" customWidth="1"/>
    <col min="2317" max="2317" width="4.75" style="16" customWidth="1"/>
    <col min="2318" max="2318" width="1.75" style="16" customWidth="1"/>
    <col min="2319" max="2319" width="1.875" style="16" customWidth="1"/>
    <col min="2320" max="2320" width="2.75" style="16" customWidth="1"/>
    <col min="2321" max="2321" width="3.125" style="16" customWidth="1"/>
    <col min="2322" max="2322" width="1.75" style="16" customWidth="1"/>
    <col min="2323" max="2323" width="3.125" style="16" customWidth="1"/>
    <col min="2324" max="2324" width="1" style="16" customWidth="1"/>
    <col min="2325" max="2325" width="3.125" style="16" customWidth="1"/>
    <col min="2326" max="2326" width="1.875" style="16" customWidth="1"/>
    <col min="2327" max="2327" width="2.125" style="16" customWidth="1"/>
    <col min="2328" max="2328" width="0.25" style="16" customWidth="1"/>
    <col min="2329" max="2329" width="0.875" style="16" customWidth="1"/>
    <col min="2330" max="2330" width="5" style="16" customWidth="1"/>
    <col min="2331" max="2331" width="2.125" style="16" customWidth="1"/>
    <col min="2332" max="2332" width="2.625" style="16" customWidth="1"/>
    <col min="2333" max="2333" width="1" style="16" customWidth="1"/>
    <col min="2334" max="2334" width="3.125" style="16" customWidth="1"/>
    <col min="2335" max="2335" width="0.875" style="16" customWidth="1"/>
    <col min="2336" max="2336" width="3.125" style="16" customWidth="1"/>
    <col min="2337" max="2337" width="1.875" style="16" customWidth="1"/>
    <col min="2338" max="2338" width="2.125" style="16" customWidth="1"/>
    <col min="2339" max="2339" width="1.625" style="16" customWidth="1"/>
    <col min="2340" max="2340" width="4.375" style="16" customWidth="1"/>
    <col min="2341" max="2341" width="5" style="16" customWidth="1"/>
    <col min="2342" max="2560" width="9" style="16"/>
    <col min="2561" max="2561" width="5.625" style="16" customWidth="1"/>
    <col min="2562" max="2562" width="3.125" style="16" customWidth="1"/>
    <col min="2563" max="2563" width="6.5" style="16" customWidth="1"/>
    <col min="2564" max="2564" width="2.75" style="16" customWidth="1"/>
    <col min="2565" max="2565" width="1.25" style="16" customWidth="1"/>
    <col min="2566" max="2566" width="1.5" style="16" customWidth="1"/>
    <col min="2567" max="2567" width="4.25" style="16" customWidth="1"/>
    <col min="2568" max="2568" width="3.625" style="16" customWidth="1"/>
    <col min="2569" max="2569" width="5" style="16" customWidth="1"/>
    <col min="2570" max="2570" width="2" style="16" customWidth="1"/>
    <col min="2571" max="2571" width="3" style="16" customWidth="1"/>
    <col min="2572" max="2572" width="0.25" style="16" customWidth="1"/>
    <col min="2573" max="2573" width="4.75" style="16" customWidth="1"/>
    <col min="2574" max="2574" width="1.75" style="16" customWidth="1"/>
    <col min="2575" max="2575" width="1.875" style="16" customWidth="1"/>
    <col min="2576" max="2576" width="2.75" style="16" customWidth="1"/>
    <col min="2577" max="2577" width="3.125" style="16" customWidth="1"/>
    <col min="2578" max="2578" width="1.75" style="16" customWidth="1"/>
    <col min="2579" max="2579" width="3.125" style="16" customWidth="1"/>
    <col min="2580" max="2580" width="1" style="16" customWidth="1"/>
    <col min="2581" max="2581" width="3.125" style="16" customWidth="1"/>
    <col min="2582" max="2582" width="1.875" style="16" customWidth="1"/>
    <col min="2583" max="2583" width="2.125" style="16" customWidth="1"/>
    <col min="2584" max="2584" width="0.25" style="16" customWidth="1"/>
    <col min="2585" max="2585" width="0.875" style="16" customWidth="1"/>
    <col min="2586" max="2586" width="5" style="16" customWidth="1"/>
    <col min="2587" max="2587" width="2.125" style="16" customWidth="1"/>
    <col min="2588" max="2588" width="2.625" style="16" customWidth="1"/>
    <col min="2589" max="2589" width="1" style="16" customWidth="1"/>
    <col min="2590" max="2590" width="3.125" style="16" customWidth="1"/>
    <col min="2591" max="2591" width="0.875" style="16" customWidth="1"/>
    <col min="2592" max="2592" width="3.125" style="16" customWidth="1"/>
    <col min="2593" max="2593" width="1.875" style="16" customWidth="1"/>
    <col min="2594" max="2594" width="2.125" style="16" customWidth="1"/>
    <col min="2595" max="2595" width="1.625" style="16" customWidth="1"/>
    <col min="2596" max="2596" width="4.375" style="16" customWidth="1"/>
    <col min="2597" max="2597" width="5" style="16" customWidth="1"/>
    <col min="2598" max="2816" width="9" style="16"/>
    <col min="2817" max="2817" width="5.625" style="16" customWidth="1"/>
    <col min="2818" max="2818" width="3.125" style="16" customWidth="1"/>
    <col min="2819" max="2819" width="6.5" style="16" customWidth="1"/>
    <col min="2820" max="2820" width="2.75" style="16" customWidth="1"/>
    <col min="2821" max="2821" width="1.25" style="16" customWidth="1"/>
    <col min="2822" max="2822" width="1.5" style="16" customWidth="1"/>
    <col min="2823" max="2823" width="4.25" style="16" customWidth="1"/>
    <col min="2824" max="2824" width="3.625" style="16" customWidth="1"/>
    <col min="2825" max="2825" width="5" style="16" customWidth="1"/>
    <col min="2826" max="2826" width="2" style="16" customWidth="1"/>
    <col min="2827" max="2827" width="3" style="16" customWidth="1"/>
    <col min="2828" max="2828" width="0.25" style="16" customWidth="1"/>
    <col min="2829" max="2829" width="4.75" style="16" customWidth="1"/>
    <col min="2830" max="2830" width="1.75" style="16" customWidth="1"/>
    <col min="2831" max="2831" width="1.875" style="16" customWidth="1"/>
    <col min="2832" max="2832" width="2.75" style="16" customWidth="1"/>
    <col min="2833" max="2833" width="3.125" style="16" customWidth="1"/>
    <col min="2834" max="2834" width="1.75" style="16" customWidth="1"/>
    <col min="2835" max="2835" width="3.125" style="16" customWidth="1"/>
    <col min="2836" max="2836" width="1" style="16" customWidth="1"/>
    <col min="2837" max="2837" width="3.125" style="16" customWidth="1"/>
    <col min="2838" max="2838" width="1.875" style="16" customWidth="1"/>
    <col min="2839" max="2839" width="2.125" style="16" customWidth="1"/>
    <col min="2840" max="2840" width="0.25" style="16" customWidth="1"/>
    <col min="2841" max="2841" width="0.875" style="16" customWidth="1"/>
    <col min="2842" max="2842" width="5" style="16" customWidth="1"/>
    <col min="2843" max="2843" width="2.125" style="16" customWidth="1"/>
    <col min="2844" max="2844" width="2.625" style="16" customWidth="1"/>
    <col min="2845" max="2845" width="1" style="16" customWidth="1"/>
    <col min="2846" max="2846" width="3.125" style="16" customWidth="1"/>
    <col min="2847" max="2847" width="0.875" style="16" customWidth="1"/>
    <col min="2848" max="2848" width="3.125" style="16" customWidth="1"/>
    <col min="2849" max="2849" width="1.875" style="16" customWidth="1"/>
    <col min="2850" max="2850" width="2.125" style="16" customWidth="1"/>
    <col min="2851" max="2851" width="1.625" style="16" customWidth="1"/>
    <col min="2852" max="2852" width="4.375" style="16" customWidth="1"/>
    <col min="2853" max="2853" width="5" style="16" customWidth="1"/>
    <col min="2854" max="3072" width="9" style="16"/>
    <col min="3073" max="3073" width="5.625" style="16" customWidth="1"/>
    <col min="3074" max="3074" width="3.125" style="16" customWidth="1"/>
    <col min="3075" max="3075" width="6.5" style="16" customWidth="1"/>
    <col min="3076" max="3076" width="2.75" style="16" customWidth="1"/>
    <col min="3077" max="3077" width="1.25" style="16" customWidth="1"/>
    <col min="3078" max="3078" width="1.5" style="16" customWidth="1"/>
    <col min="3079" max="3079" width="4.25" style="16" customWidth="1"/>
    <col min="3080" max="3080" width="3.625" style="16" customWidth="1"/>
    <col min="3081" max="3081" width="5" style="16" customWidth="1"/>
    <col min="3082" max="3082" width="2" style="16" customWidth="1"/>
    <col min="3083" max="3083" width="3" style="16" customWidth="1"/>
    <col min="3084" max="3084" width="0.25" style="16" customWidth="1"/>
    <col min="3085" max="3085" width="4.75" style="16" customWidth="1"/>
    <col min="3086" max="3086" width="1.75" style="16" customWidth="1"/>
    <col min="3087" max="3087" width="1.875" style="16" customWidth="1"/>
    <col min="3088" max="3088" width="2.75" style="16" customWidth="1"/>
    <col min="3089" max="3089" width="3.125" style="16" customWidth="1"/>
    <col min="3090" max="3090" width="1.75" style="16" customWidth="1"/>
    <col min="3091" max="3091" width="3.125" style="16" customWidth="1"/>
    <col min="3092" max="3092" width="1" style="16" customWidth="1"/>
    <col min="3093" max="3093" width="3.125" style="16" customWidth="1"/>
    <col min="3094" max="3094" width="1.875" style="16" customWidth="1"/>
    <col min="3095" max="3095" width="2.125" style="16" customWidth="1"/>
    <col min="3096" max="3096" width="0.25" style="16" customWidth="1"/>
    <col min="3097" max="3097" width="0.875" style="16" customWidth="1"/>
    <col min="3098" max="3098" width="5" style="16" customWidth="1"/>
    <col min="3099" max="3099" width="2.125" style="16" customWidth="1"/>
    <col min="3100" max="3100" width="2.625" style="16" customWidth="1"/>
    <col min="3101" max="3101" width="1" style="16" customWidth="1"/>
    <col min="3102" max="3102" width="3.125" style="16" customWidth="1"/>
    <col min="3103" max="3103" width="0.875" style="16" customWidth="1"/>
    <col min="3104" max="3104" width="3.125" style="16" customWidth="1"/>
    <col min="3105" max="3105" width="1.875" style="16" customWidth="1"/>
    <col min="3106" max="3106" width="2.125" style="16" customWidth="1"/>
    <col min="3107" max="3107" width="1.625" style="16" customWidth="1"/>
    <col min="3108" max="3108" width="4.375" style="16" customWidth="1"/>
    <col min="3109" max="3109" width="5" style="16" customWidth="1"/>
    <col min="3110" max="3328" width="9" style="16"/>
    <col min="3329" max="3329" width="5.625" style="16" customWidth="1"/>
    <col min="3330" max="3330" width="3.125" style="16" customWidth="1"/>
    <col min="3331" max="3331" width="6.5" style="16" customWidth="1"/>
    <col min="3332" max="3332" width="2.75" style="16" customWidth="1"/>
    <col min="3333" max="3333" width="1.25" style="16" customWidth="1"/>
    <col min="3334" max="3334" width="1.5" style="16" customWidth="1"/>
    <col min="3335" max="3335" width="4.25" style="16" customWidth="1"/>
    <col min="3336" max="3336" width="3.625" style="16" customWidth="1"/>
    <col min="3337" max="3337" width="5" style="16" customWidth="1"/>
    <col min="3338" max="3338" width="2" style="16" customWidth="1"/>
    <col min="3339" max="3339" width="3" style="16" customWidth="1"/>
    <col min="3340" max="3340" width="0.25" style="16" customWidth="1"/>
    <col min="3341" max="3341" width="4.75" style="16" customWidth="1"/>
    <col min="3342" max="3342" width="1.75" style="16" customWidth="1"/>
    <col min="3343" max="3343" width="1.875" style="16" customWidth="1"/>
    <col min="3344" max="3344" width="2.75" style="16" customWidth="1"/>
    <col min="3345" max="3345" width="3.125" style="16" customWidth="1"/>
    <col min="3346" max="3346" width="1.75" style="16" customWidth="1"/>
    <col min="3347" max="3347" width="3.125" style="16" customWidth="1"/>
    <col min="3348" max="3348" width="1" style="16" customWidth="1"/>
    <col min="3349" max="3349" width="3.125" style="16" customWidth="1"/>
    <col min="3350" max="3350" width="1.875" style="16" customWidth="1"/>
    <col min="3351" max="3351" width="2.125" style="16" customWidth="1"/>
    <col min="3352" max="3352" width="0.25" style="16" customWidth="1"/>
    <col min="3353" max="3353" width="0.875" style="16" customWidth="1"/>
    <col min="3354" max="3354" width="5" style="16" customWidth="1"/>
    <col min="3355" max="3355" width="2.125" style="16" customWidth="1"/>
    <col min="3356" max="3356" width="2.625" style="16" customWidth="1"/>
    <col min="3357" max="3357" width="1" style="16" customWidth="1"/>
    <col min="3358" max="3358" width="3.125" style="16" customWidth="1"/>
    <col min="3359" max="3359" width="0.875" style="16" customWidth="1"/>
    <col min="3360" max="3360" width="3.125" style="16" customWidth="1"/>
    <col min="3361" max="3361" width="1.875" style="16" customWidth="1"/>
    <col min="3362" max="3362" width="2.125" style="16" customWidth="1"/>
    <col min="3363" max="3363" width="1.625" style="16" customWidth="1"/>
    <col min="3364" max="3364" width="4.375" style="16" customWidth="1"/>
    <col min="3365" max="3365" width="5" style="16" customWidth="1"/>
    <col min="3366" max="3584" width="9" style="16"/>
    <col min="3585" max="3585" width="5.625" style="16" customWidth="1"/>
    <col min="3586" max="3586" width="3.125" style="16" customWidth="1"/>
    <col min="3587" max="3587" width="6.5" style="16" customWidth="1"/>
    <col min="3588" max="3588" width="2.75" style="16" customWidth="1"/>
    <col min="3589" max="3589" width="1.25" style="16" customWidth="1"/>
    <col min="3590" max="3590" width="1.5" style="16" customWidth="1"/>
    <col min="3591" max="3591" width="4.25" style="16" customWidth="1"/>
    <col min="3592" max="3592" width="3.625" style="16" customWidth="1"/>
    <col min="3593" max="3593" width="5" style="16" customWidth="1"/>
    <col min="3594" max="3594" width="2" style="16" customWidth="1"/>
    <col min="3595" max="3595" width="3" style="16" customWidth="1"/>
    <col min="3596" max="3596" width="0.25" style="16" customWidth="1"/>
    <col min="3597" max="3597" width="4.75" style="16" customWidth="1"/>
    <col min="3598" max="3598" width="1.75" style="16" customWidth="1"/>
    <col min="3599" max="3599" width="1.875" style="16" customWidth="1"/>
    <col min="3600" max="3600" width="2.75" style="16" customWidth="1"/>
    <col min="3601" max="3601" width="3.125" style="16" customWidth="1"/>
    <col min="3602" max="3602" width="1.75" style="16" customWidth="1"/>
    <col min="3603" max="3603" width="3.125" style="16" customWidth="1"/>
    <col min="3604" max="3604" width="1" style="16" customWidth="1"/>
    <col min="3605" max="3605" width="3.125" style="16" customWidth="1"/>
    <col min="3606" max="3606" width="1.875" style="16" customWidth="1"/>
    <col min="3607" max="3607" width="2.125" style="16" customWidth="1"/>
    <col min="3608" max="3608" width="0.25" style="16" customWidth="1"/>
    <col min="3609" max="3609" width="0.875" style="16" customWidth="1"/>
    <col min="3610" max="3610" width="5" style="16" customWidth="1"/>
    <col min="3611" max="3611" width="2.125" style="16" customWidth="1"/>
    <col min="3612" max="3612" width="2.625" style="16" customWidth="1"/>
    <col min="3613" max="3613" width="1" style="16" customWidth="1"/>
    <col min="3614" max="3614" width="3.125" style="16" customWidth="1"/>
    <col min="3615" max="3615" width="0.875" style="16" customWidth="1"/>
    <col min="3616" max="3616" width="3.125" style="16" customWidth="1"/>
    <col min="3617" max="3617" width="1.875" style="16" customWidth="1"/>
    <col min="3618" max="3618" width="2.125" style="16" customWidth="1"/>
    <col min="3619" max="3619" width="1.625" style="16" customWidth="1"/>
    <col min="3620" max="3620" width="4.375" style="16" customWidth="1"/>
    <col min="3621" max="3621" width="5" style="16" customWidth="1"/>
    <col min="3622" max="3840" width="9" style="16"/>
    <col min="3841" max="3841" width="5.625" style="16" customWidth="1"/>
    <col min="3842" max="3842" width="3.125" style="16" customWidth="1"/>
    <col min="3843" max="3843" width="6.5" style="16" customWidth="1"/>
    <col min="3844" max="3844" width="2.75" style="16" customWidth="1"/>
    <col min="3845" max="3845" width="1.25" style="16" customWidth="1"/>
    <col min="3846" max="3846" width="1.5" style="16" customWidth="1"/>
    <col min="3847" max="3847" width="4.25" style="16" customWidth="1"/>
    <col min="3848" max="3848" width="3.625" style="16" customWidth="1"/>
    <col min="3849" max="3849" width="5" style="16" customWidth="1"/>
    <col min="3850" max="3850" width="2" style="16" customWidth="1"/>
    <col min="3851" max="3851" width="3" style="16" customWidth="1"/>
    <col min="3852" max="3852" width="0.25" style="16" customWidth="1"/>
    <col min="3853" max="3853" width="4.75" style="16" customWidth="1"/>
    <col min="3854" max="3854" width="1.75" style="16" customWidth="1"/>
    <col min="3855" max="3855" width="1.875" style="16" customWidth="1"/>
    <col min="3856" max="3856" width="2.75" style="16" customWidth="1"/>
    <col min="3857" max="3857" width="3.125" style="16" customWidth="1"/>
    <col min="3858" max="3858" width="1.75" style="16" customWidth="1"/>
    <col min="3859" max="3859" width="3.125" style="16" customWidth="1"/>
    <col min="3860" max="3860" width="1" style="16" customWidth="1"/>
    <col min="3861" max="3861" width="3.125" style="16" customWidth="1"/>
    <col min="3862" max="3862" width="1.875" style="16" customWidth="1"/>
    <col min="3863" max="3863" width="2.125" style="16" customWidth="1"/>
    <col min="3864" max="3864" width="0.25" style="16" customWidth="1"/>
    <col min="3865" max="3865" width="0.875" style="16" customWidth="1"/>
    <col min="3866" max="3866" width="5" style="16" customWidth="1"/>
    <col min="3867" max="3867" width="2.125" style="16" customWidth="1"/>
    <col min="3868" max="3868" width="2.625" style="16" customWidth="1"/>
    <col min="3869" max="3869" width="1" style="16" customWidth="1"/>
    <col min="3870" max="3870" width="3.125" style="16" customWidth="1"/>
    <col min="3871" max="3871" width="0.875" style="16" customWidth="1"/>
    <col min="3872" max="3872" width="3.125" style="16" customWidth="1"/>
    <col min="3873" max="3873" width="1.875" style="16" customWidth="1"/>
    <col min="3874" max="3874" width="2.125" style="16" customWidth="1"/>
    <col min="3875" max="3875" width="1.625" style="16" customWidth="1"/>
    <col min="3876" max="3876" width="4.375" style="16" customWidth="1"/>
    <col min="3877" max="3877" width="5" style="16" customWidth="1"/>
    <col min="3878" max="4096" width="9" style="16"/>
    <col min="4097" max="4097" width="5.625" style="16" customWidth="1"/>
    <col min="4098" max="4098" width="3.125" style="16" customWidth="1"/>
    <col min="4099" max="4099" width="6.5" style="16" customWidth="1"/>
    <col min="4100" max="4100" width="2.75" style="16" customWidth="1"/>
    <col min="4101" max="4101" width="1.25" style="16" customWidth="1"/>
    <col min="4102" max="4102" width="1.5" style="16" customWidth="1"/>
    <col min="4103" max="4103" width="4.25" style="16" customWidth="1"/>
    <col min="4104" max="4104" width="3.625" style="16" customWidth="1"/>
    <col min="4105" max="4105" width="5" style="16" customWidth="1"/>
    <col min="4106" max="4106" width="2" style="16" customWidth="1"/>
    <col min="4107" max="4107" width="3" style="16" customWidth="1"/>
    <col min="4108" max="4108" width="0.25" style="16" customWidth="1"/>
    <col min="4109" max="4109" width="4.75" style="16" customWidth="1"/>
    <col min="4110" max="4110" width="1.75" style="16" customWidth="1"/>
    <col min="4111" max="4111" width="1.875" style="16" customWidth="1"/>
    <col min="4112" max="4112" width="2.75" style="16" customWidth="1"/>
    <col min="4113" max="4113" width="3.125" style="16" customWidth="1"/>
    <col min="4114" max="4114" width="1.75" style="16" customWidth="1"/>
    <col min="4115" max="4115" width="3.125" style="16" customWidth="1"/>
    <col min="4116" max="4116" width="1" style="16" customWidth="1"/>
    <col min="4117" max="4117" width="3.125" style="16" customWidth="1"/>
    <col min="4118" max="4118" width="1.875" style="16" customWidth="1"/>
    <col min="4119" max="4119" width="2.125" style="16" customWidth="1"/>
    <col min="4120" max="4120" width="0.25" style="16" customWidth="1"/>
    <col min="4121" max="4121" width="0.875" style="16" customWidth="1"/>
    <col min="4122" max="4122" width="5" style="16" customWidth="1"/>
    <col min="4123" max="4123" width="2.125" style="16" customWidth="1"/>
    <col min="4124" max="4124" width="2.625" style="16" customWidth="1"/>
    <col min="4125" max="4125" width="1" style="16" customWidth="1"/>
    <col min="4126" max="4126" width="3.125" style="16" customWidth="1"/>
    <col min="4127" max="4127" width="0.875" style="16" customWidth="1"/>
    <col min="4128" max="4128" width="3.125" style="16" customWidth="1"/>
    <col min="4129" max="4129" width="1.875" style="16" customWidth="1"/>
    <col min="4130" max="4130" width="2.125" style="16" customWidth="1"/>
    <col min="4131" max="4131" width="1.625" style="16" customWidth="1"/>
    <col min="4132" max="4132" width="4.375" style="16" customWidth="1"/>
    <col min="4133" max="4133" width="5" style="16" customWidth="1"/>
    <col min="4134" max="4352" width="9" style="16"/>
    <col min="4353" max="4353" width="5.625" style="16" customWidth="1"/>
    <col min="4354" max="4354" width="3.125" style="16" customWidth="1"/>
    <col min="4355" max="4355" width="6.5" style="16" customWidth="1"/>
    <col min="4356" max="4356" width="2.75" style="16" customWidth="1"/>
    <col min="4357" max="4357" width="1.25" style="16" customWidth="1"/>
    <col min="4358" max="4358" width="1.5" style="16" customWidth="1"/>
    <col min="4359" max="4359" width="4.25" style="16" customWidth="1"/>
    <col min="4360" max="4360" width="3.625" style="16" customWidth="1"/>
    <col min="4361" max="4361" width="5" style="16" customWidth="1"/>
    <col min="4362" max="4362" width="2" style="16" customWidth="1"/>
    <col min="4363" max="4363" width="3" style="16" customWidth="1"/>
    <col min="4364" max="4364" width="0.25" style="16" customWidth="1"/>
    <col min="4365" max="4365" width="4.75" style="16" customWidth="1"/>
    <col min="4366" max="4366" width="1.75" style="16" customWidth="1"/>
    <col min="4367" max="4367" width="1.875" style="16" customWidth="1"/>
    <col min="4368" max="4368" width="2.75" style="16" customWidth="1"/>
    <col min="4369" max="4369" width="3.125" style="16" customWidth="1"/>
    <col min="4370" max="4370" width="1.75" style="16" customWidth="1"/>
    <col min="4371" max="4371" width="3.125" style="16" customWidth="1"/>
    <col min="4372" max="4372" width="1" style="16" customWidth="1"/>
    <col min="4373" max="4373" width="3.125" style="16" customWidth="1"/>
    <col min="4374" max="4374" width="1.875" style="16" customWidth="1"/>
    <col min="4375" max="4375" width="2.125" style="16" customWidth="1"/>
    <col min="4376" max="4376" width="0.25" style="16" customWidth="1"/>
    <col min="4377" max="4377" width="0.875" style="16" customWidth="1"/>
    <col min="4378" max="4378" width="5" style="16" customWidth="1"/>
    <col min="4379" max="4379" width="2.125" style="16" customWidth="1"/>
    <col min="4380" max="4380" width="2.625" style="16" customWidth="1"/>
    <col min="4381" max="4381" width="1" style="16" customWidth="1"/>
    <col min="4382" max="4382" width="3.125" style="16" customWidth="1"/>
    <col min="4383" max="4383" width="0.875" style="16" customWidth="1"/>
    <col min="4384" max="4384" width="3.125" style="16" customWidth="1"/>
    <col min="4385" max="4385" width="1.875" style="16" customWidth="1"/>
    <col min="4386" max="4386" width="2.125" style="16" customWidth="1"/>
    <col min="4387" max="4387" width="1.625" style="16" customWidth="1"/>
    <col min="4388" max="4388" width="4.375" style="16" customWidth="1"/>
    <col min="4389" max="4389" width="5" style="16" customWidth="1"/>
    <col min="4390" max="4608" width="9" style="16"/>
    <col min="4609" max="4609" width="5.625" style="16" customWidth="1"/>
    <col min="4610" max="4610" width="3.125" style="16" customWidth="1"/>
    <col min="4611" max="4611" width="6.5" style="16" customWidth="1"/>
    <col min="4612" max="4612" width="2.75" style="16" customWidth="1"/>
    <col min="4613" max="4613" width="1.25" style="16" customWidth="1"/>
    <col min="4614" max="4614" width="1.5" style="16" customWidth="1"/>
    <col min="4615" max="4615" width="4.25" style="16" customWidth="1"/>
    <col min="4616" max="4616" width="3.625" style="16" customWidth="1"/>
    <col min="4617" max="4617" width="5" style="16" customWidth="1"/>
    <col min="4618" max="4618" width="2" style="16" customWidth="1"/>
    <col min="4619" max="4619" width="3" style="16" customWidth="1"/>
    <col min="4620" max="4620" width="0.25" style="16" customWidth="1"/>
    <col min="4621" max="4621" width="4.75" style="16" customWidth="1"/>
    <col min="4622" max="4622" width="1.75" style="16" customWidth="1"/>
    <col min="4623" max="4623" width="1.875" style="16" customWidth="1"/>
    <col min="4624" max="4624" width="2.75" style="16" customWidth="1"/>
    <col min="4625" max="4625" width="3.125" style="16" customWidth="1"/>
    <col min="4626" max="4626" width="1.75" style="16" customWidth="1"/>
    <col min="4627" max="4627" width="3.125" style="16" customWidth="1"/>
    <col min="4628" max="4628" width="1" style="16" customWidth="1"/>
    <col min="4629" max="4629" width="3.125" style="16" customWidth="1"/>
    <col min="4630" max="4630" width="1.875" style="16" customWidth="1"/>
    <col min="4631" max="4631" width="2.125" style="16" customWidth="1"/>
    <col min="4632" max="4632" width="0.25" style="16" customWidth="1"/>
    <col min="4633" max="4633" width="0.875" style="16" customWidth="1"/>
    <col min="4634" max="4634" width="5" style="16" customWidth="1"/>
    <col min="4635" max="4635" width="2.125" style="16" customWidth="1"/>
    <col min="4636" max="4636" width="2.625" style="16" customWidth="1"/>
    <col min="4637" max="4637" width="1" style="16" customWidth="1"/>
    <col min="4638" max="4638" width="3.125" style="16" customWidth="1"/>
    <col min="4639" max="4639" width="0.875" style="16" customWidth="1"/>
    <col min="4640" max="4640" width="3.125" style="16" customWidth="1"/>
    <col min="4641" max="4641" width="1.875" style="16" customWidth="1"/>
    <col min="4642" max="4642" width="2.125" style="16" customWidth="1"/>
    <col min="4643" max="4643" width="1.625" style="16" customWidth="1"/>
    <col min="4644" max="4644" width="4.375" style="16" customWidth="1"/>
    <col min="4645" max="4645" width="5" style="16" customWidth="1"/>
    <col min="4646" max="4864" width="9" style="16"/>
    <col min="4865" max="4865" width="5.625" style="16" customWidth="1"/>
    <col min="4866" max="4866" width="3.125" style="16" customWidth="1"/>
    <col min="4867" max="4867" width="6.5" style="16" customWidth="1"/>
    <col min="4868" max="4868" width="2.75" style="16" customWidth="1"/>
    <col min="4869" max="4869" width="1.25" style="16" customWidth="1"/>
    <col min="4870" max="4870" width="1.5" style="16" customWidth="1"/>
    <col min="4871" max="4871" width="4.25" style="16" customWidth="1"/>
    <col min="4872" max="4872" width="3.625" style="16" customWidth="1"/>
    <col min="4873" max="4873" width="5" style="16" customWidth="1"/>
    <col min="4874" max="4874" width="2" style="16" customWidth="1"/>
    <col min="4875" max="4875" width="3" style="16" customWidth="1"/>
    <col min="4876" max="4876" width="0.25" style="16" customWidth="1"/>
    <col min="4877" max="4877" width="4.75" style="16" customWidth="1"/>
    <col min="4878" max="4878" width="1.75" style="16" customWidth="1"/>
    <col min="4879" max="4879" width="1.875" style="16" customWidth="1"/>
    <col min="4880" max="4880" width="2.75" style="16" customWidth="1"/>
    <col min="4881" max="4881" width="3.125" style="16" customWidth="1"/>
    <col min="4882" max="4882" width="1.75" style="16" customWidth="1"/>
    <col min="4883" max="4883" width="3.125" style="16" customWidth="1"/>
    <col min="4884" max="4884" width="1" style="16" customWidth="1"/>
    <col min="4885" max="4885" width="3.125" style="16" customWidth="1"/>
    <col min="4886" max="4886" width="1.875" style="16" customWidth="1"/>
    <col min="4887" max="4887" width="2.125" style="16" customWidth="1"/>
    <col min="4888" max="4888" width="0.25" style="16" customWidth="1"/>
    <col min="4889" max="4889" width="0.875" style="16" customWidth="1"/>
    <col min="4890" max="4890" width="5" style="16" customWidth="1"/>
    <col min="4891" max="4891" width="2.125" style="16" customWidth="1"/>
    <col min="4892" max="4892" width="2.625" style="16" customWidth="1"/>
    <col min="4893" max="4893" width="1" style="16" customWidth="1"/>
    <col min="4894" max="4894" width="3.125" style="16" customWidth="1"/>
    <col min="4895" max="4895" width="0.875" style="16" customWidth="1"/>
    <col min="4896" max="4896" width="3.125" style="16" customWidth="1"/>
    <col min="4897" max="4897" width="1.875" style="16" customWidth="1"/>
    <col min="4898" max="4898" width="2.125" style="16" customWidth="1"/>
    <col min="4899" max="4899" width="1.625" style="16" customWidth="1"/>
    <col min="4900" max="4900" width="4.375" style="16" customWidth="1"/>
    <col min="4901" max="4901" width="5" style="16" customWidth="1"/>
    <col min="4902" max="5120" width="9" style="16"/>
    <col min="5121" max="5121" width="5.625" style="16" customWidth="1"/>
    <col min="5122" max="5122" width="3.125" style="16" customWidth="1"/>
    <col min="5123" max="5123" width="6.5" style="16" customWidth="1"/>
    <col min="5124" max="5124" width="2.75" style="16" customWidth="1"/>
    <col min="5125" max="5125" width="1.25" style="16" customWidth="1"/>
    <col min="5126" max="5126" width="1.5" style="16" customWidth="1"/>
    <col min="5127" max="5127" width="4.25" style="16" customWidth="1"/>
    <col min="5128" max="5128" width="3.625" style="16" customWidth="1"/>
    <col min="5129" max="5129" width="5" style="16" customWidth="1"/>
    <col min="5130" max="5130" width="2" style="16" customWidth="1"/>
    <col min="5131" max="5131" width="3" style="16" customWidth="1"/>
    <col min="5132" max="5132" width="0.25" style="16" customWidth="1"/>
    <col min="5133" max="5133" width="4.75" style="16" customWidth="1"/>
    <col min="5134" max="5134" width="1.75" style="16" customWidth="1"/>
    <col min="5135" max="5135" width="1.875" style="16" customWidth="1"/>
    <col min="5136" max="5136" width="2.75" style="16" customWidth="1"/>
    <col min="5137" max="5137" width="3.125" style="16" customWidth="1"/>
    <col min="5138" max="5138" width="1.75" style="16" customWidth="1"/>
    <col min="5139" max="5139" width="3.125" style="16" customWidth="1"/>
    <col min="5140" max="5140" width="1" style="16" customWidth="1"/>
    <col min="5141" max="5141" width="3.125" style="16" customWidth="1"/>
    <col min="5142" max="5142" width="1.875" style="16" customWidth="1"/>
    <col min="5143" max="5143" width="2.125" style="16" customWidth="1"/>
    <col min="5144" max="5144" width="0.25" style="16" customWidth="1"/>
    <col min="5145" max="5145" width="0.875" style="16" customWidth="1"/>
    <col min="5146" max="5146" width="5" style="16" customWidth="1"/>
    <col min="5147" max="5147" width="2.125" style="16" customWidth="1"/>
    <col min="5148" max="5148" width="2.625" style="16" customWidth="1"/>
    <col min="5149" max="5149" width="1" style="16" customWidth="1"/>
    <col min="5150" max="5150" width="3.125" style="16" customWidth="1"/>
    <col min="5151" max="5151" width="0.875" style="16" customWidth="1"/>
    <col min="5152" max="5152" width="3.125" style="16" customWidth="1"/>
    <col min="5153" max="5153" width="1.875" style="16" customWidth="1"/>
    <col min="5154" max="5154" width="2.125" style="16" customWidth="1"/>
    <col min="5155" max="5155" width="1.625" style="16" customWidth="1"/>
    <col min="5156" max="5156" width="4.375" style="16" customWidth="1"/>
    <col min="5157" max="5157" width="5" style="16" customWidth="1"/>
    <col min="5158" max="5376" width="9" style="16"/>
    <col min="5377" max="5377" width="5.625" style="16" customWidth="1"/>
    <col min="5378" max="5378" width="3.125" style="16" customWidth="1"/>
    <col min="5379" max="5379" width="6.5" style="16" customWidth="1"/>
    <col min="5380" max="5380" width="2.75" style="16" customWidth="1"/>
    <col min="5381" max="5381" width="1.25" style="16" customWidth="1"/>
    <col min="5382" max="5382" width="1.5" style="16" customWidth="1"/>
    <col min="5383" max="5383" width="4.25" style="16" customWidth="1"/>
    <col min="5384" max="5384" width="3.625" style="16" customWidth="1"/>
    <col min="5385" max="5385" width="5" style="16" customWidth="1"/>
    <col min="5386" max="5386" width="2" style="16" customWidth="1"/>
    <col min="5387" max="5387" width="3" style="16" customWidth="1"/>
    <col min="5388" max="5388" width="0.25" style="16" customWidth="1"/>
    <col min="5389" max="5389" width="4.75" style="16" customWidth="1"/>
    <col min="5390" max="5390" width="1.75" style="16" customWidth="1"/>
    <col min="5391" max="5391" width="1.875" style="16" customWidth="1"/>
    <col min="5392" max="5392" width="2.75" style="16" customWidth="1"/>
    <col min="5393" max="5393" width="3.125" style="16" customWidth="1"/>
    <col min="5394" max="5394" width="1.75" style="16" customWidth="1"/>
    <col min="5395" max="5395" width="3.125" style="16" customWidth="1"/>
    <col min="5396" max="5396" width="1" style="16" customWidth="1"/>
    <col min="5397" max="5397" width="3.125" style="16" customWidth="1"/>
    <col min="5398" max="5398" width="1.875" style="16" customWidth="1"/>
    <col min="5399" max="5399" width="2.125" style="16" customWidth="1"/>
    <col min="5400" max="5400" width="0.25" style="16" customWidth="1"/>
    <col min="5401" max="5401" width="0.875" style="16" customWidth="1"/>
    <col min="5402" max="5402" width="5" style="16" customWidth="1"/>
    <col min="5403" max="5403" width="2.125" style="16" customWidth="1"/>
    <col min="5404" max="5404" width="2.625" style="16" customWidth="1"/>
    <col min="5405" max="5405" width="1" style="16" customWidth="1"/>
    <col min="5406" max="5406" width="3.125" style="16" customWidth="1"/>
    <col min="5407" max="5407" width="0.875" style="16" customWidth="1"/>
    <col min="5408" max="5408" width="3.125" style="16" customWidth="1"/>
    <col min="5409" max="5409" width="1.875" style="16" customWidth="1"/>
    <col min="5410" max="5410" width="2.125" style="16" customWidth="1"/>
    <col min="5411" max="5411" width="1.625" style="16" customWidth="1"/>
    <col min="5412" max="5412" width="4.375" style="16" customWidth="1"/>
    <col min="5413" max="5413" width="5" style="16" customWidth="1"/>
    <col min="5414" max="5632" width="9" style="16"/>
    <col min="5633" max="5633" width="5.625" style="16" customWidth="1"/>
    <col min="5634" max="5634" width="3.125" style="16" customWidth="1"/>
    <col min="5635" max="5635" width="6.5" style="16" customWidth="1"/>
    <col min="5636" max="5636" width="2.75" style="16" customWidth="1"/>
    <col min="5637" max="5637" width="1.25" style="16" customWidth="1"/>
    <col min="5638" max="5638" width="1.5" style="16" customWidth="1"/>
    <col min="5639" max="5639" width="4.25" style="16" customWidth="1"/>
    <col min="5640" max="5640" width="3.625" style="16" customWidth="1"/>
    <col min="5641" max="5641" width="5" style="16" customWidth="1"/>
    <col min="5642" max="5642" width="2" style="16" customWidth="1"/>
    <col min="5643" max="5643" width="3" style="16" customWidth="1"/>
    <col min="5644" max="5644" width="0.25" style="16" customWidth="1"/>
    <col min="5645" max="5645" width="4.75" style="16" customWidth="1"/>
    <col min="5646" max="5646" width="1.75" style="16" customWidth="1"/>
    <col min="5647" max="5647" width="1.875" style="16" customWidth="1"/>
    <col min="5648" max="5648" width="2.75" style="16" customWidth="1"/>
    <col min="5649" max="5649" width="3.125" style="16" customWidth="1"/>
    <col min="5650" max="5650" width="1.75" style="16" customWidth="1"/>
    <col min="5651" max="5651" width="3.125" style="16" customWidth="1"/>
    <col min="5652" max="5652" width="1" style="16" customWidth="1"/>
    <col min="5653" max="5653" width="3.125" style="16" customWidth="1"/>
    <col min="5654" max="5654" width="1.875" style="16" customWidth="1"/>
    <col min="5655" max="5655" width="2.125" style="16" customWidth="1"/>
    <col min="5656" max="5656" width="0.25" style="16" customWidth="1"/>
    <col min="5657" max="5657" width="0.875" style="16" customWidth="1"/>
    <col min="5658" max="5658" width="5" style="16" customWidth="1"/>
    <col min="5659" max="5659" width="2.125" style="16" customWidth="1"/>
    <col min="5660" max="5660" width="2.625" style="16" customWidth="1"/>
    <col min="5661" max="5661" width="1" style="16" customWidth="1"/>
    <col min="5662" max="5662" width="3.125" style="16" customWidth="1"/>
    <col min="5663" max="5663" width="0.875" style="16" customWidth="1"/>
    <col min="5664" max="5664" width="3.125" style="16" customWidth="1"/>
    <col min="5665" max="5665" width="1.875" style="16" customWidth="1"/>
    <col min="5666" max="5666" width="2.125" style="16" customWidth="1"/>
    <col min="5667" max="5667" width="1.625" style="16" customWidth="1"/>
    <col min="5668" max="5668" width="4.375" style="16" customWidth="1"/>
    <col min="5669" max="5669" width="5" style="16" customWidth="1"/>
    <col min="5670" max="5888" width="9" style="16"/>
    <col min="5889" max="5889" width="5.625" style="16" customWidth="1"/>
    <col min="5890" max="5890" width="3.125" style="16" customWidth="1"/>
    <col min="5891" max="5891" width="6.5" style="16" customWidth="1"/>
    <col min="5892" max="5892" width="2.75" style="16" customWidth="1"/>
    <col min="5893" max="5893" width="1.25" style="16" customWidth="1"/>
    <col min="5894" max="5894" width="1.5" style="16" customWidth="1"/>
    <col min="5895" max="5895" width="4.25" style="16" customWidth="1"/>
    <col min="5896" max="5896" width="3.625" style="16" customWidth="1"/>
    <col min="5897" max="5897" width="5" style="16" customWidth="1"/>
    <col min="5898" max="5898" width="2" style="16" customWidth="1"/>
    <col min="5899" max="5899" width="3" style="16" customWidth="1"/>
    <col min="5900" max="5900" width="0.25" style="16" customWidth="1"/>
    <col min="5901" max="5901" width="4.75" style="16" customWidth="1"/>
    <col min="5902" max="5902" width="1.75" style="16" customWidth="1"/>
    <col min="5903" max="5903" width="1.875" style="16" customWidth="1"/>
    <col min="5904" max="5904" width="2.75" style="16" customWidth="1"/>
    <col min="5905" max="5905" width="3.125" style="16" customWidth="1"/>
    <col min="5906" max="5906" width="1.75" style="16" customWidth="1"/>
    <col min="5907" max="5907" width="3.125" style="16" customWidth="1"/>
    <col min="5908" max="5908" width="1" style="16" customWidth="1"/>
    <col min="5909" max="5909" width="3.125" style="16" customWidth="1"/>
    <col min="5910" max="5910" width="1.875" style="16" customWidth="1"/>
    <col min="5911" max="5911" width="2.125" style="16" customWidth="1"/>
    <col min="5912" max="5912" width="0.25" style="16" customWidth="1"/>
    <col min="5913" max="5913" width="0.875" style="16" customWidth="1"/>
    <col min="5914" max="5914" width="5" style="16" customWidth="1"/>
    <col min="5915" max="5915" width="2.125" style="16" customWidth="1"/>
    <col min="5916" max="5916" width="2.625" style="16" customWidth="1"/>
    <col min="5917" max="5917" width="1" style="16" customWidth="1"/>
    <col min="5918" max="5918" width="3.125" style="16" customWidth="1"/>
    <col min="5919" max="5919" width="0.875" style="16" customWidth="1"/>
    <col min="5920" max="5920" width="3.125" style="16" customWidth="1"/>
    <col min="5921" max="5921" width="1.875" style="16" customWidth="1"/>
    <col min="5922" max="5922" width="2.125" style="16" customWidth="1"/>
    <col min="5923" max="5923" width="1.625" style="16" customWidth="1"/>
    <col min="5924" max="5924" width="4.375" style="16" customWidth="1"/>
    <col min="5925" max="5925" width="5" style="16" customWidth="1"/>
    <col min="5926" max="6144" width="9" style="16"/>
    <col min="6145" max="6145" width="5.625" style="16" customWidth="1"/>
    <col min="6146" max="6146" width="3.125" style="16" customWidth="1"/>
    <col min="6147" max="6147" width="6.5" style="16" customWidth="1"/>
    <col min="6148" max="6148" width="2.75" style="16" customWidth="1"/>
    <col min="6149" max="6149" width="1.25" style="16" customWidth="1"/>
    <col min="6150" max="6150" width="1.5" style="16" customWidth="1"/>
    <col min="6151" max="6151" width="4.25" style="16" customWidth="1"/>
    <col min="6152" max="6152" width="3.625" style="16" customWidth="1"/>
    <col min="6153" max="6153" width="5" style="16" customWidth="1"/>
    <col min="6154" max="6154" width="2" style="16" customWidth="1"/>
    <col min="6155" max="6155" width="3" style="16" customWidth="1"/>
    <col min="6156" max="6156" width="0.25" style="16" customWidth="1"/>
    <col min="6157" max="6157" width="4.75" style="16" customWidth="1"/>
    <col min="6158" max="6158" width="1.75" style="16" customWidth="1"/>
    <col min="6159" max="6159" width="1.875" style="16" customWidth="1"/>
    <col min="6160" max="6160" width="2.75" style="16" customWidth="1"/>
    <col min="6161" max="6161" width="3.125" style="16" customWidth="1"/>
    <col min="6162" max="6162" width="1.75" style="16" customWidth="1"/>
    <col min="6163" max="6163" width="3.125" style="16" customWidth="1"/>
    <col min="6164" max="6164" width="1" style="16" customWidth="1"/>
    <col min="6165" max="6165" width="3.125" style="16" customWidth="1"/>
    <col min="6166" max="6166" width="1.875" style="16" customWidth="1"/>
    <col min="6167" max="6167" width="2.125" style="16" customWidth="1"/>
    <col min="6168" max="6168" width="0.25" style="16" customWidth="1"/>
    <col min="6169" max="6169" width="0.875" style="16" customWidth="1"/>
    <col min="6170" max="6170" width="5" style="16" customWidth="1"/>
    <col min="6171" max="6171" width="2.125" style="16" customWidth="1"/>
    <col min="6172" max="6172" width="2.625" style="16" customWidth="1"/>
    <col min="6173" max="6173" width="1" style="16" customWidth="1"/>
    <col min="6174" max="6174" width="3.125" style="16" customWidth="1"/>
    <col min="6175" max="6175" width="0.875" style="16" customWidth="1"/>
    <col min="6176" max="6176" width="3.125" style="16" customWidth="1"/>
    <col min="6177" max="6177" width="1.875" style="16" customWidth="1"/>
    <col min="6178" max="6178" width="2.125" style="16" customWidth="1"/>
    <col min="6179" max="6179" width="1.625" style="16" customWidth="1"/>
    <col min="6180" max="6180" width="4.375" style="16" customWidth="1"/>
    <col min="6181" max="6181" width="5" style="16" customWidth="1"/>
    <col min="6182" max="6400" width="9" style="16"/>
    <col min="6401" max="6401" width="5.625" style="16" customWidth="1"/>
    <col min="6402" max="6402" width="3.125" style="16" customWidth="1"/>
    <col min="6403" max="6403" width="6.5" style="16" customWidth="1"/>
    <col min="6404" max="6404" width="2.75" style="16" customWidth="1"/>
    <col min="6405" max="6405" width="1.25" style="16" customWidth="1"/>
    <col min="6406" max="6406" width="1.5" style="16" customWidth="1"/>
    <col min="6407" max="6407" width="4.25" style="16" customWidth="1"/>
    <col min="6408" max="6408" width="3.625" style="16" customWidth="1"/>
    <col min="6409" max="6409" width="5" style="16" customWidth="1"/>
    <col min="6410" max="6410" width="2" style="16" customWidth="1"/>
    <col min="6411" max="6411" width="3" style="16" customWidth="1"/>
    <col min="6412" max="6412" width="0.25" style="16" customWidth="1"/>
    <col min="6413" max="6413" width="4.75" style="16" customWidth="1"/>
    <col min="6414" max="6414" width="1.75" style="16" customWidth="1"/>
    <col min="6415" max="6415" width="1.875" style="16" customWidth="1"/>
    <col min="6416" max="6416" width="2.75" style="16" customWidth="1"/>
    <col min="6417" max="6417" width="3.125" style="16" customWidth="1"/>
    <col min="6418" max="6418" width="1.75" style="16" customWidth="1"/>
    <col min="6419" max="6419" width="3.125" style="16" customWidth="1"/>
    <col min="6420" max="6420" width="1" style="16" customWidth="1"/>
    <col min="6421" max="6421" width="3.125" style="16" customWidth="1"/>
    <col min="6422" max="6422" width="1.875" style="16" customWidth="1"/>
    <col min="6423" max="6423" width="2.125" style="16" customWidth="1"/>
    <col min="6424" max="6424" width="0.25" style="16" customWidth="1"/>
    <col min="6425" max="6425" width="0.875" style="16" customWidth="1"/>
    <col min="6426" max="6426" width="5" style="16" customWidth="1"/>
    <col min="6427" max="6427" width="2.125" style="16" customWidth="1"/>
    <col min="6428" max="6428" width="2.625" style="16" customWidth="1"/>
    <col min="6429" max="6429" width="1" style="16" customWidth="1"/>
    <col min="6430" max="6430" width="3.125" style="16" customWidth="1"/>
    <col min="6431" max="6431" width="0.875" style="16" customWidth="1"/>
    <col min="6432" max="6432" width="3.125" style="16" customWidth="1"/>
    <col min="6433" max="6433" width="1.875" style="16" customWidth="1"/>
    <col min="6434" max="6434" width="2.125" style="16" customWidth="1"/>
    <col min="6435" max="6435" width="1.625" style="16" customWidth="1"/>
    <col min="6436" max="6436" width="4.375" style="16" customWidth="1"/>
    <col min="6437" max="6437" width="5" style="16" customWidth="1"/>
    <col min="6438" max="6656" width="9" style="16"/>
    <col min="6657" max="6657" width="5.625" style="16" customWidth="1"/>
    <col min="6658" max="6658" width="3.125" style="16" customWidth="1"/>
    <col min="6659" max="6659" width="6.5" style="16" customWidth="1"/>
    <col min="6660" max="6660" width="2.75" style="16" customWidth="1"/>
    <col min="6661" max="6661" width="1.25" style="16" customWidth="1"/>
    <col min="6662" max="6662" width="1.5" style="16" customWidth="1"/>
    <col min="6663" max="6663" width="4.25" style="16" customWidth="1"/>
    <col min="6664" max="6664" width="3.625" style="16" customWidth="1"/>
    <col min="6665" max="6665" width="5" style="16" customWidth="1"/>
    <col min="6666" max="6666" width="2" style="16" customWidth="1"/>
    <col min="6667" max="6667" width="3" style="16" customWidth="1"/>
    <col min="6668" max="6668" width="0.25" style="16" customWidth="1"/>
    <col min="6669" max="6669" width="4.75" style="16" customWidth="1"/>
    <col min="6670" max="6670" width="1.75" style="16" customWidth="1"/>
    <col min="6671" max="6671" width="1.875" style="16" customWidth="1"/>
    <col min="6672" max="6672" width="2.75" style="16" customWidth="1"/>
    <col min="6673" max="6673" width="3.125" style="16" customWidth="1"/>
    <col min="6674" max="6674" width="1.75" style="16" customWidth="1"/>
    <col min="6675" max="6675" width="3.125" style="16" customWidth="1"/>
    <col min="6676" max="6676" width="1" style="16" customWidth="1"/>
    <col min="6677" max="6677" width="3.125" style="16" customWidth="1"/>
    <col min="6678" max="6678" width="1.875" style="16" customWidth="1"/>
    <col min="6679" max="6679" width="2.125" style="16" customWidth="1"/>
    <col min="6680" max="6680" width="0.25" style="16" customWidth="1"/>
    <col min="6681" max="6681" width="0.875" style="16" customWidth="1"/>
    <col min="6682" max="6682" width="5" style="16" customWidth="1"/>
    <col min="6683" max="6683" width="2.125" style="16" customWidth="1"/>
    <col min="6684" max="6684" width="2.625" style="16" customWidth="1"/>
    <col min="6685" max="6685" width="1" style="16" customWidth="1"/>
    <col min="6686" max="6686" width="3.125" style="16" customWidth="1"/>
    <col min="6687" max="6687" width="0.875" style="16" customWidth="1"/>
    <col min="6688" max="6688" width="3.125" style="16" customWidth="1"/>
    <col min="6689" max="6689" width="1.875" style="16" customWidth="1"/>
    <col min="6690" max="6690" width="2.125" style="16" customWidth="1"/>
    <col min="6691" max="6691" width="1.625" style="16" customWidth="1"/>
    <col min="6692" max="6692" width="4.375" style="16" customWidth="1"/>
    <col min="6693" max="6693" width="5" style="16" customWidth="1"/>
    <col min="6694" max="6912" width="9" style="16"/>
    <col min="6913" max="6913" width="5.625" style="16" customWidth="1"/>
    <col min="6914" max="6914" width="3.125" style="16" customWidth="1"/>
    <col min="6915" max="6915" width="6.5" style="16" customWidth="1"/>
    <col min="6916" max="6916" width="2.75" style="16" customWidth="1"/>
    <col min="6917" max="6917" width="1.25" style="16" customWidth="1"/>
    <col min="6918" max="6918" width="1.5" style="16" customWidth="1"/>
    <col min="6919" max="6919" width="4.25" style="16" customWidth="1"/>
    <col min="6920" max="6920" width="3.625" style="16" customWidth="1"/>
    <col min="6921" max="6921" width="5" style="16" customWidth="1"/>
    <col min="6922" max="6922" width="2" style="16" customWidth="1"/>
    <col min="6923" max="6923" width="3" style="16" customWidth="1"/>
    <col min="6924" max="6924" width="0.25" style="16" customWidth="1"/>
    <col min="6925" max="6925" width="4.75" style="16" customWidth="1"/>
    <col min="6926" max="6926" width="1.75" style="16" customWidth="1"/>
    <col min="6927" max="6927" width="1.875" style="16" customWidth="1"/>
    <col min="6928" max="6928" width="2.75" style="16" customWidth="1"/>
    <col min="6929" max="6929" width="3.125" style="16" customWidth="1"/>
    <col min="6930" max="6930" width="1.75" style="16" customWidth="1"/>
    <col min="6931" max="6931" width="3.125" style="16" customWidth="1"/>
    <col min="6932" max="6932" width="1" style="16" customWidth="1"/>
    <col min="6933" max="6933" width="3.125" style="16" customWidth="1"/>
    <col min="6934" max="6934" width="1.875" style="16" customWidth="1"/>
    <col min="6935" max="6935" width="2.125" style="16" customWidth="1"/>
    <col min="6936" max="6936" width="0.25" style="16" customWidth="1"/>
    <col min="6937" max="6937" width="0.875" style="16" customWidth="1"/>
    <col min="6938" max="6938" width="5" style="16" customWidth="1"/>
    <col min="6939" max="6939" width="2.125" style="16" customWidth="1"/>
    <col min="6940" max="6940" width="2.625" style="16" customWidth="1"/>
    <col min="6941" max="6941" width="1" style="16" customWidth="1"/>
    <col min="6942" max="6942" width="3.125" style="16" customWidth="1"/>
    <col min="6943" max="6943" width="0.875" style="16" customWidth="1"/>
    <col min="6944" max="6944" width="3.125" style="16" customWidth="1"/>
    <col min="6945" max="6945" width="1.875" style="16" customWidth="1"/>
    <col min="6946" max="6946" width="2.125" style="16" customWidth="1"/>
    <col min="6947" max="6947" width="1.625" style="16" customWidth="1"/>
    <col min="6948" max="6948" width="4.375" style="16" customWidth="1"/>
    <col min="6949" max="6949" width="5" style="16" customWidth="1"/>
    <col min="6950" max="7168" width="9" style="16"/>
    <col min="7169" max="7169" width="5.625" style="16" customWidth="1"/>
    <col min="7170" max="7170" width="3.125" style="16" customWidth="1"/>
    <col min="7171" max="7171" width="6.5" style="16" customWidth="1"/>
    <col min="7172" max="7172" width="2.75" style="16" customWidth="1"/>
    <col min="7173" max="7173" width="1.25" style="16" customWidth="1"/>
    <col min="7174" max="7174" width="1.5" style="16" customWidth="1"/>
    <col min="7175" max="7175" width="4.25" style="16" customWidth="1"/>
    <col min="7176" max="7176" width="3.625" style="16" customWidth="1"/>
    <col min="7177" max="7177" width="5" style="16" customWidth="1"/>
    <col min="7178" max="7178" width="2" style="16" customWidth="1"/>
    <col min="7179" max="7179" width="3" style="16" customWidth="1"/>
    <col min="7180" max="7180" width="0.25" style="16" customWidth="1"/>
    <col min="7181" max="7181" width="4.75" style="16" customWidth="1"/>
    <col min="7182" max="7182" width="1.75" style="16" customWidth="1"/>
    <col min="7183" max="7183" width="1.875" style="16" customWidth="1"/>
    <col min="7184" max="7184" width="2.75" style="16" customWidth="1"/>
    <col min="7185" max="7185" width="3.125" style="16" customWidth="1"/>
    <col min="7186" max="7186" width="1.75" style="16" customWidth="1"/>
    <col min="7187" max="7187" width="3.125" style="16" customWidth="1"/>
    <col min="7188" max="7188" width="1" style="16" customWidth="1"/>
    <col min="7189" max="7189" width="3.125" style="16" customWidth="1"/>
    <col min="7190" max="7190" width="1.875" style="16" customWidth="1"/>
    <col min="7191" max="7191" width="2.125" style="16" customWidth="1"/>
    <col min="7192" max="7192" width="0.25" style="16" customWidth="1"/>
    <col min="7193" max="7193" width="0.875" style="16" customWidth="1"/>
    <col min="7194" max="7194" width="5" style="16" customWidth="1"/>
    <col min="7195" max="7195" width="2.125" style="16" customWidth="1"/>
    <col min="7196" max="7196" width="2.625" style="16" customWidth="1"/>
    <col min="7197" max="7197" width="1" style="16" customWidth="1"/>
    <col min="7198" max="7198" width="3.125" style="16" customWidth="1"/>
    <col min="7199" max="7199" width="0.875" style="16" customWidth="1"/>
    <col min="7200" max="7200" width="3.125" style="16" customWidth="1"/>
    <col min="7201" max="7201" width="1.875" style="16" customWidth="1"/>
    <col min="7202" max="7202" width="2.125" style="16" customWidth="1"/>
    <col min="7203" max="7203" width="1.625" style="16" customWidth="1"/>
    <col min="7204" max="7204" width="4.375" style="16" customWidth="1"/>
    <col min="7205" max="7205" width="5" style="16" customWidth="1"/>
    <col min="7206" max="7424" width="9" style="16"/>
    <col min="7425" max="7425" width="5.625" style="16" customWidth="1"/>
    <col min="7426" max="7426" width="3.125" style="16" customWidth="1"/>
    <col min="7427" max="7427" width="6.5" style="16" customWidth="1"/>
    <col min="7428" max="7428" width="2.75" style="16" customWidth="1"/>
    <col min="7429" max="7429" width="1.25" style="16" customWidth="1"/>
    <col min="7430" max="7430" width="1.5" style="16" customWidth="1"/>
    <col min="7431" max="7431" width="4.25" style="16" customWidth="1"/>
    <col min="7432" max="7432" width="3.625" style="16" customWidth="1"/>
    <col min="7433" max="7433" width="5" style="16" customWidth="1"/>
    <col min="7434" max="7434" width="2" style="16" customWidth="1"/>
    <col min="7435" max="7435" width="3" style="16" customWidth="1"/>
    <col min="7436" max="7436" width="0.25" style="16" customWidth="1"/>
    <col min="7437" max="7437" width="4.75" style="16" customWidth="1"/>
    <col min="7438" max="7438" width="1.75" style="16" customWidth="1"/>
    <col min="7439" max="7439" width="1.875" style="16" customWidth="1"/>
    <col min="7440" max="7440" width="2.75" style="16" customWidth="1"/>
    <col min="7441" max="7441" width="3.125" style="16" customWidth="1"/>
    <col min="7442" max="7442" width="1.75" style="16" customWidth="1"/>
    <col min="7443" max="7443" width="3.125" style="16" customWidth="1"/>
    <col min="7444" max="7444" width="1" style="16" customWidth="1"/>
    <col min="7445" max="7445" width="3.125" style="16" customWidth="1"/>
    <col min="7446" max="7446" width="1.875" style="16" customWidth="1"/>
    <col min="7447" max="7447" width="2.125" style="16" customWidth="1"/>
    <col min="7448" max="7448" width="0.25" style="16" customWidth="1"/>
    <col min="7449" max="7449" width="0.875" style="16" customWidth="1"/>
    <col min="7450" max="7450" width="5" style="16" customWidth="1"/>
    <col min="7451" max="7451" width="2.125" style="16" customWidth="1"/>
    <col min="7452" max="7452" width="2.625" style="16" customWidth="1"/>
    <col min="7453" max="7453" width="1" style="16" customWidth="1"/>
    <col min="7454" max="7454" width="3.125" style="16" customWidth="1"/>
    <col min="7455" max="7455" width="0.875" style="16" customWidth="1"/>
    <col min="7456" max="7456" width="3.125" style="16" customWidth="1"/>
    <col min="7457" max="7457" width="1.875" style="16" customWidth="1"/>
    <col min="7458" max="7458" width="2.125" style="16" customWidth="1"/>
    <col min="7459" max="7459" width="1.625" style="16" customWidth="1"/>
    <col min="7460" max="7460" width="4.375" style="16" customWidth="1"/>
    <col min="7461" max="7461" width="5" style="16" customWidth="1"/>
    <col min="7462" max="7680" width="9" style="16"/>
    <col min="7681" max="7681" width="5.625" style="16" customWidth="1"/>
    <col min="7682" max="7682" width="3.125" style="16" customWidth="1"/>
    <col min="7683" max="7683" width="6.5" style="16" customWidth="1"/>
    <col min="7684" max="7684" width="2.75" style="16" customWidth="1"/>
    <col min="7685" max="7685" width="1.25" style="16" customWidth="1"/>
    <col min="7686" max="7686" width="1.5" style="16" customWidth="1"/>
    <col min="7687" max="7687" width="4.25" style="16" customWidth="1"/>
    <col min="7688" max="7688" width="3.625" style="16" customWidth="1"/>
    <col min="7689" max="7689" width="5" style="16" customWidth="1"/>
    <col min="7690" max="7690" width="2" style="16" customWidth="1"/>
    <col min="7691" max="7691" width="3" style="16" customWidth="1"/>
    <col min="7692" max="7692" width="0.25" style="16" customWidth="1"/>
    <col min="7693" max="7693" width="4.75" style="16" customWidth="1"/>
    <col min="7694" max="7694" width="1.75" style="16" customWidth="1"/>
    <col min="7695" max="7695" width="1.875" style="16" customWidth="1"/>
    <col min="7696" max="7696" width="2.75" style="16" customWidth="1"/>
    <col min="7697" max="7697" width="3.125" style="16" customWidth="1"/>
    <col min="7698" max="7698" width="1.75" style="16" customWidth="1"/>
    <col min="7699" max="7699" width="3.125" style="16" customWidth="1"/>
    <col min="7700" max="7700" width="1" style="16" customWidth="1"/>
    <col min="7701" max="7701" width="3.125" style="16" customWidth="1"/>
    <col min="7702" max="7702" width="1.875" style="16" customWidth="1"/>
    <col min="7703" max="7703" width="2.125" style="16" customWidth="1"/>
    <col min="7704" max="7704" width="0.25" style="16" customWidth="1"/>
    <col min="7705" max="7705" width="0.875" style="16" customWidth="1"/>
    <col min="7706" max="7706" width="5" style="16" customWidth="1"/>
    <col min="7707" max="7707" width="2.125" style="16" customWidth="1"/>
    <col min="7708" max="7708" width="2.625" style="16" customWidth="1"/>
    <col min="7709" max="7709" width="1" style="16" customWidth="1"/>
    <col min="7710" max="7710" width="3.125" style="16" customWidth="1"/>
    <col min="7711" max="7711" width="0.875" style="16" customWidth="1"/>
    <col min="7712" max="7712" width="3.125" style="16" customWidth="1"/>
    <col min="7713" max="7713" width="1.875" style="16" customWidth="1"/>
    <col min="7714" max="7714" width="2.125" style="16" customWidth="1"/>
    <col min="7715" max="7715" width="1.625" style="16" customWidth="1"/>
    <col min="7716" max="7716" width="4.375" style="16" customWidth="1"/>
    <col min="7717" max="7717" width="5" style="16" customWidth="1"/>
    <col min="7718" max="7936" width="9" style="16"/>
    <col min="7937" max="7937" width="5.625" style="16" customWidth="1"/>
    <col min="7938" max="7938" width="3.125" style="16" customWidth="1"/>
    <col min="7939" max="7939" width="6.5" style="16" customWidth="1"/>
    <col min="7940" max="7940" width="2.75" style="16" customWidth="1"/>
    <col min="7941" max="7941" width="1.25" style="16" customWidth="1"/>
    <col min="7942" max="7942" width="1.5" style="16" customWidth="1"/>
    <col min="7943" max="7943" width="4.25" style="16" customWidth="1"/>
    <col min="7944" max="7944" width="3.625" style="16" customWidth="1"/>
    <col min="7945" max="7945" width="5" style="16" customWidth="1"/>
    <col min="7946" max="7946" width="2" style="16" customWidth="1"/>
    <col min="7947" max="7947" width="3" style="16" customWidth="1"/>
    <col min="7948" max="7948" width="0.25" style="16" customWidth="1"/>
    <col min="7949" max="7949" width="4.75" style="16" customWidth="1"/>
    <col min="7950" max="7950" width="1.75" style="16" customWidth="1"/>
    <col min="7951" max="7951" width="1.875" style="16" customWidth="1"/>
    <col min="7952" max="7952" width="2.75" style="16" customWidth="1"/>
    <col min="7953" max="7953" width="3.125" style="16" customWidth="1"/>
    <col min="7954" max="7954" width="1.75" style="16" customWidth="1"/>
    <col min="7955" max="7955" width="3.125" style="16" customWidth="1"/>
    <col min="7956" max="7956" width="1" style="16" customWidth="1"/>
    <col min="7957" max="7957" width="3.125" style="16" customWidth="1"/>
    <col min="7958" max="7958" width="1.875" style="16" customWidth="1"/>
    <col min="7959" max="7959" width="2.125" style="16" customWidth="1"/>
    <col min="7960" max="7960" width="0.25" style="16" customWidth="1"/>
    <col min="7961" max="7961" width="0.875" style="16" customWidth="1"/>
    <col min="7962" max="7962" width="5" style="16" customWidth="1"/>
    <col min="7963" max="7963" width="2.125" style="16" customWidth="1"/>
    <col min="7964" max="7964" width="2.625" style="16" customWidth="1"/>
    <col min="7965" max="7965" width="1" style="16" customWidth="1"/>
    <col min="7966" max="7966" width="3.125" style="16" customWidth="1"/>
    <col min="7967" max="7967" width="0.875" style="16" customWidth="1"/>
    <col min="7968" max="7968" width="3.125" style="16" customWidth="1"/>
    <col min="7969" max="7969" width="1.875" style="16" customWidth="1"/>
    <col min="7970" max="7970" width="2.125" style="16" customWidth="1"/>
    <col min="7971" max="7971" width="1.625" style="16" customWidth="1"/>
    <col min="7972" max="7972" width="4.375" style="16" customWidth="1"/>
    <col min="7973" max="7973" width="5" style="16" customWidth="1"/>
    <col min="7974" max="8192" width="9" style="16"/>
    <col min="8193" max="8193" width="5.625" style="16" customWidth="1"/>
    <col min="8194" max="8194" width="3.125" style="16" customWidth="1"/>
    <col min="8195" max="8195" width="6.5" style="16" customWidth="1"/>
    <col min="8196" max="8196" width="2.75" style="16" customWidth="1"/>
    <col min="8197" max="8197" width="1.25" style="16" customWidth="1"/>
    <col min="8198" max="8198" width="1.5" style="16" customWidth="1"/>
    <col min="8199" max="8199" width="4.25" style="16" customWidth="1"/>
    <col min="8200" max="8200" width="3.625" style="16" customWidth="1"/>
    <col min="8201" max="8201" width="5" style="16" customWidth="1"/>
    <col min="8202" max="8202" width="2" style="16" customWidth="1"/>
    <col min="8203" max="8203" width="3" style="16" customWidth="1"/>
    <col min="8204" max="8204" width="0.25" style="16" customWidth="1"/>
    <col min="8205" max="8205" width="4.75" style="16" customWidth="1"/>
    <col min="8206" max="8206" width="1.75" style="16" customWidth="1"/>
    <col min="8207" max="8207" width="1.875" style="16" customWidth="1"/>
    <col min="8208" max="8208" width="2.75" style="16" customWidth="1"/>
    <col min="8209" max="8209" width="3.125" style="16" customWidth="1"/>
    <col min="8210" max="8210" width="1.75" style="16" customWidth="1"/>
    <col min="8211" max="8211" width="3.125" style="16" customWidth="1"/>
    <col min="8212" max="8212" width="1" style="16" customWidth="1"/>
    <col min="8213" max="8213" width="3.125" style="16" customWidth="1"/>
    <col min="8214" max="8214" width="1.875" style="16" customWidth="1"/>
    <col min="8215" max="8215" width="2.125" style="16" customWidth="1"/>
    <col min="8216" max="8216" width="0.25" style="16" customWidth="1"/>
    <col min="8217" max="8217" width="0.875" style="16" customWidth="1"/>
    <col min="8218" max="8218" width="5" style="16" customWidth="1"/>
    <col min="8219" max="8219" width="2.125" style="16" customWidth="1"/>
    <col min="8220" max="8220" width="2.625" style="16" customWidth="1"/>
    <col min="8221" max="8221" width="1" style="16" customWidth="1"/>
    <col min="8222" max="8222" width="3.125" style="16" customWidth="1"/>
    <col min="8223" max="8223" width="0.875" style="16" customWidth="1"/>
    <col min="8224" max="8224" width="3.125" style="16" customWidth="1"/>
    <col min="8225" max="8225" width="1.875" style="16" customWidth="1"/>
    <col min="8226" max="8226" width="2.125" style="16" customWidth="1"/>
    <col min="8227" max="8227" width="1.625" style="16" customWidth="1"/>
    <col min="8228" max="8228" width="4.375" style="16" customWidth="1"/>
    <col min="8229" max="8229" width="5" style="16" customWidth="1"/>
    <col min="8230" max="8448" width="9" style="16"/>
    <col min="8449" max="8449" width="5.625" style="16" customWidth="1"/>
    <col min="8450" max="8450" width="3.125" style="16" customWidth="1"/>
    <col min="8451" max="8451" width="6.5" style="16" customWidth="1"/>
    <col min="8452" max="8452" width="2.75" style="16" customWidth="1"/>
    <col min="8453" max="8453" width="1.25" style="16" customWidth="1"/>
    <col min="8454" max="8454" width="1.5" style="16" customWidth="1"/>
    <col min="8455" max="8455" width="4.25" style="16" customWidth="1"/>
    <col min="8456" max="8456" width="3.625" style="16" customWidth="1"/>
    <col min="8457" max="8457" width="5" style="16" customWidth="1"/>
    <col min="8458" max="8458" width="2" style="16" customWidth="1"/>
    <col min="8459" max="8459" width="3" style="16" customWidth="1"/>
    <col min="8460" max="8460" width="0.25" style="16" customWidth="1"/>
    <col min="8461" max="8461" width="4.75" style="16" customWidth="1"/>
    <col min="8462" max="8462" width="1.75" style="16" customWidth="1"/>
    <col min="8463" max="8463" width="1.875" style="16" customWidth="1"/>
    <col min="8464" max="8464" width="2.75" style="16" customWidth="1"/>
    <col min="8465" max="8465" width="3.125" style="16" customWidth="1"/>
    <col min="8466" max="8466" width="1.75" style="16" customWidth="1"/>
    <col min="8467" max="8467" width="3.125" style="16" customWidth="1"/>
    <col min="8468" max="8468" width="1" style="16" customWidth="1"/>
    <col min="8469" max="8469" width="3.125" style="16" customWidth="1"/>
    <col min="8470" max="8470" width="1.875" style="16" customWidth="1"/>
    <col min="8471" max="8471" width="2.125" style="16" customWidth="1"/>
    <col min="8472" max="8472" width="0.25" style="16" customWidth="1"/>
    <col min="8473" max="8473" width="0.875" style="16" customWidth="1"/>
    <col min="8474" max="8474" width="5" style="16" customWidth="1"/>
    <col min="8475" max="8475" width="2.125" style="16" customWidth="1"/>
    <col min="8476" max="8476" width="2.625" style="16" customWidth="1"/>
    <col min="8477" max="8477" width="1" style="16" customWidth="1"/>
    <col min="8478" max="8478" width="3.125" style="16" customWidth="1"/>
    <col min="8479" max="8479" width="0.875" style="16" customWidth="1"/>
    <col min="8480" max="8480" width="3.125" style="16" customWidth="1"/>
    <col min="8481" max="8481" width="1.875" style="16" customWidth="1"/>
    <col min="8482" max="8482" width="2.125" style="16" customWidth="1"/>
    <col min="8483" max="8483" width="1.625" style="16" customWidth="1"/>
    <col min="8484" max="8484" width="4.375" style="16" customWidth="1"/>
    <col min="8485" max="8485" width="5" style="16" customWidth="1"/>
    <col min="8486" max="8704" width="9" style="16"/>
    <col min="8705" max="8705" width="5.625" style="16" customWidth="1"/>
    <col min="8706" max="8706" width="3.125" style="16" customWidth="1"/>
    <col min="8707" max="8707" width="6.5" style="16" customWidth="1"/>
    <col min="8708" max="8708" width="2.75" style="16" customWidth="1"/>
    <col min="8709" max="8709" width="1.25" style="16" customWidth="1"/>
    <col min="8710" max="8710" width="1.5" style="16" customWidth="1"/>
    <col min="8711" max="8711" width="4.25" style="16" customWidth="1"/>
    <col min="8712" max="8712" width="3.625" style="16" customWidth="1"/>
    <col min="8713" max="8713" width="5" style="16" customWidth="1"/>
    <col min="8714" max="8714" width="2" style="16" customWidth="1"/>
    <col min="8715" max="8715" width="3" style="16" customWidth="1"/>
    <col min="8716" max="8716" width="0.25" style="16" customWidth="1"/>
    <col min="8717" max="8717" width="4.75" style="16" customWidth="1"/>
    <col min="8718" max="8718" width="1.75" style="16" customWidth="1"/>
    <col min="8719" max="8719" width="1.875" style="16" customWidth="1"/>
    <col min="8720" max="8720" width="2.75" style="16" customWidth="1"/>
    <col min="8721" max="8721" width="3.125" style="16" customWidth="1"/>
    <col min="8722" max="8722" width="1.75" style="16" customWidth="1"/>
    <col min="8723" max="8723" width="3.125" style="16" customWidth="1"/>
    <col min="8724" max="8724" width="1" style="16" customWidth="1"/>
    <col min="8725" max="8725" width="3.125" style="16" customWidth="1"/>
    <col min="8726" max="8726" width="1.875" style="16" customWidth="1"/>
    <col min="8727" max="8727" width="2.125" style="16" customWidth="1"/>
    <col min="8728" max="8728" width="0.25" style="16" customWidth="1"/>
    <col min="8729" max="8729" width="0.875" style="16" customWidth="1"/>
    <col min="8730" max="8730" width="5" style="16" customWidth="1"/>
    <col min="8731" max="8731" width="2.125" style="16" customWidth="1"/>
    <col min="8732" max="8732" width="2.625" style="16" customWidth="1"/>
    <col min="8733" max="8733" width="1" style="16" customWidth="1"/>
    <col min="8734" max="8734" width="3.125" style="16" customWidth="1"/>
    <col min="8735" max="8735" width="0.875" style="16" customWidth="1"/>
    <col min="8736" max="8736" width="3.125" style="16" customWidth="1"/>
    <col min="8737" max="8737" width="1.875" style="16" customWidth="1"/>
    <col min="8738" max="8738" width="2.125" style="16" customWidth="1"/>
    <col min="8739" max="8739" width="1.625" style="16" customWidth="1"/>
    <col min="8740" max="8740" width="4.375" style="16" customWidth="1"/>
    <col min="8741" max="8741" width="5" style="16" customWidth="1"/>
    <col min="8742" max="8960" width="9" style="16"/>
    <col min="8961" max="8961" width="5.625" style="16" customWidth="1"/>
    <col min="8962" max="8962" width="3.125" style="16" customWidth="1"/>
    <col min="8963" max="8963" width="6.5" style="16" customWidth="1"/>
    <col min="8964" max="8964" width="2.75" style="16" customWidth="1"/>
    <col min="8965" max="8965" width="1.25" style="16" customWidth="1"/>
    <col min="8966" max="8966" width="1.5" style="16" customWidth="1"/>
    <col min="8967" max="8967" width="4.25" style="16" customWidth="1"/>
    <col min="8968" max="8968" width="3.625" style="16" customWidth="1"/>
    <col min="8969" max="8969" width="5" style="16" customWidth="1"/>
    <col min="8970" max="8970" width="2" style="16" customWidth="1"/>
    <col min="8971" max="8971" width="3" style="16" customWidth="1"/>
    <col min="8972" max="8972" width="0.25" style="16" customWidth="1"/>
    <col min="8973" max="8973" width="4.75" style="16" customWidth="1"/>
    <col min="8974" max="8974" width="1.75" style="16" customWidth="1"/>
    <col min="8975" max="8975" width="1.875" style="16" customWidth="1"/>
    <col min="8976" max="8976" width="2.75" style="16" customWidth="1"/>
    <col min="8977" max="8977" width="3.125" style="16" customWidth="1"/>
    <col min="8978" max="8978" width="1.75" style="16" customWidth="1"/>
    <col min="8979" max="8979" width="3.125" style="16" customWidth="1"/>
    <col min="8980" max="8980" width="1" style="16" customWidth="1"/>
    <col min="8981" max="8981" width="3.125" style="16" customWidth="1"/>
    <col min="8982" max="8982" width="1.875" style="16" customWidth="1"/>
    <col min="8983" max="8983" width="2.125" style="16" customWidth="1"/>
    <col min="8984" max="8984" width="0.25" style="16" customWidth="1"/>
    <col min="8985" max="8985" width="0.875" style="16" customWidth="1"/>
    <col min="8986" max="8986" width="5" style="16" customWidth="1"/>
    <col min="8987" max="8987" width="2.125" style="16" customWidth="1"/>
    <col min="8988" max="8988" width="2.625" style="16" customWidth="1"/>
    <col min="8989" max="8989" width="1" style="16" customWidth="1"/>
    <col min="8990" max="8990" width="3.125" style="16" customWidth="1"/>
    <col min="8991" max="8991" width="0.875" style="16" customWidth="1"/>
    <col min="8992" max="8992" width="3.125" style="16" customWidth="1"/>
    <col min="8993" max="8993" width="1.875" style="16" customWidth="1"/>
    <col min="8994" max="8994" width="2.125" style="16" customWidth="1"/>
    <col min="8995" max="8995" width="1.625" style="16" customWidth="1"/>
    <col min="8996" max="8996" width="4.375" style="16" customWidth="1"/>
    <col min="8997" max="8997" width="5" style="16" customWidth="1"/>
    <col min="8998" max="9216" width="9" style="16"/>
    <col min="9217" max="9217" width="5.625" style="16" customWidth="1"/>
    <col min="9218" max="9218" width="3.125" style="16" customWidth="1"/>
    <col min="9219" max="9219" width="6.5" style="16" customWidth="1"/>
    <col min="9220" max="9220" width="2.75" style="16" customWidth="1"/>
    <col min="9221" max="9221" width="1.25" style="16" customWidth="1"/>
    <col min="9222" max="9222" width="1.5" style="16" customWidth="1"/>
    <col min="9223" max="9223" width="4.25" style="16" customWidth="1"/>
    <col min="9224" max="9224" width="3.625" style="16" customWidth="1"/>
    <col min="9225" max="9225" width="5" style="16" customWidth="1"/>
    <col min="9226" max="9226" width="2" style="16" customWidth="1"/>
    <col min="9227" max="9227" width="3" style="16" customWidth="1"/>
    <col min="9228" max="9228" width="0.25" style="16" customWidth="1"/>
    <col min="9229" max="9229" width="4.75" style="16" customWidth="1"/>
    <col min="9230" max="9230" width="1.75" style="16" customWidth="1"/>
    <col min="9231" max="9231" width="1.875" style="16" customWidth="1"/>
    <col min="9232" max="9232" width="2.75" style="16" customWidth="1"/>
    <col min="9233" max="9233" width="3.125" style="16" customWidth="1"/>
    <col min="9234" max="9234" width="1.75" style="16" customWidth="1"/>
    <col min="9235" max="9235" width="3.125" style="16" customWidth="1"/>
    <col min="9236" max="9236" width="1" style="16" customWidth="1"/>
    <col min="9237" max="9237" width="3.125" style="16" customWidth="1"/>
    <col min="9238" max="9238" width="1.875" style="16" customWidth="1"/>
    <col min="9239" max="9239" width="2.125" style="16" customWidth="1"/>
    <col min="9240" max="9240" width="0.25" style="16" customWidth="1"/>
    <col min="9241" max="9241" width="0.875" style="16" customWidth="1"/>
    <col min="9242" max="9242" width="5" style="16" customWidth="1"/>
    <col min="9243" max="9243" width="2.125" style="16" customWidth="1"/>
    <col min="9244" max="9244" width="2.625" style="16" customWidth="1"/>
    <col min="9245" max="9245" width="1" style="16" customWidth="1"/>
    <col min="9246" max="9246" width="3.125" style="16" customWidth="1"/>
    <col min="9247" max="9247" width="0.875" style="16" customWidth="1"/>
    <col min="9248" max="9248" width="3.125" style="16" customWidth="1"/>
    <col min="9249" max="9249" width="1.875" style="16" customWidth="1"/>
    <col min="9250" max="9250" width="2.125" style="16" customWidth="1"/>
    <col min="9251" max="9251" width="1.625" style="16" customWidth="1"/>
    <col min="9252" max="9252" width="4.375" style="16" customWidth="1"/>
    <col min="9253" max="9253" width="5" style="16" customWidth="1"/>
    <col min="9254" max="9472" width="9" style="16"/>
    <col min="9473" max="9473" width="5.625" style="16" customWidth="1"/>
    <col min="9474" max="9474" width="3.125" style="16" customWidth="1"/>
    <col min="9475" max="9475" width="6.5" style="16" customWidth="1"/>
    <col min="9476" max="9476" width="2.75" style="16" customWidth="1"/>
    <col min="9477" max="9477" width="1.25" style="16" customWidth="1"/>
    <col min="9478" max="9478" width="1.5" style="16" customWidth="1"/>
    <col min="9479" max="9479" width="4.25" style="16" customWidth="1"/>
    <col min="9480" max="9480" width="3.625" style="16" customWidth="1"/>
    <col min="9481" max="9481" width="5" style="16" customWidth="1"/>
    <col min="9482" max="9482" width="2" style="16" customWidth="1"/>
    <col min="9483" max="9483" width="3" style="16" customWidth="1"/>
    <col min="9484" max="9484" width="0.25" style="16" customWidth="1"/>
    <col min="9485" max="9485" width="4.75" style="16" customWidth="1"/>
    <col min="9486" max="9486" width="1.75" style="16" customWidth="1"/>
    <col min="9487" max="9487" width="1.875" style="16" customWidth="1"/>
    <col min="9488" max="9488" width="2.75" style="16" customWidth="1"/>
    <col min="9489" max="9489" width="3.125" style="16" customWidth="1"/>
    <col min="9490" max="9490" width="1.75" style="16" customWidth="1"/>
    <col min="9491" max="9491" width="3.125" style="16" customWidth="1"/>
    <col min="9492" max="9492" width="1" style="16" customWidth="1"/>
    <col min="9493" max="9493" width="3.125" style="16" customWidth="1"/>
    <col min="9494" max="9494" width="1.875" style="16" customWidth="1"/>
    <col min="9495" max="9495" width="2.125" style="16" customWidth="1"/>
    <col min="9496" max="9496" width="0.25" style="16" customWidth="1"/>
    <col min="9497" max="9497" width="0.875" style="16" customWidth="1"/>
    <col min="9498" max="9498" width="5" style="16" customWidth="1"/>
    <col min="9499" max="9499" width="2.125" style="16" customWidth="1"/>
    <col min="9500" max="9500" width="2.625" style="16" customWidth="1"/>
    <col min="9501" max="9501" width="1" style="16" customWidth="1"/>
    <col min="9502" max="9502" width="3.125" style="16" customWidth="1"/>
    <col min="9503" max="9503" width="0.875" style="16" customWidth="1"/>
    <col min="9504" max="9504" width="3.125" style="16" customWidth="1"/>
    <col min="9505" max="9505" width="1.875" style="16" customWidth="1"/>
    <col min="9506" max="9506" width="2.125" style="16" customWidth="1"/>
    <col min="9507" max="9507" width="1.625" style="16" customWidth="1"/>
    <col min="9508" max="9508" width="4.375" style="16" customWidth="1"/>
    <col min="9509" max="9509" width="5" style="16" customWidth="1"/>
    <col min="9510" max="9728" width="9" style="16"/>
    <col min="9729" max="9729" width="5.625" style="16" customWidth="1"/>
    <col min="9730" max="9730" width="3.125" style="16" customWidth="1"/>
    <col min="9731" max="9731" width="6.5" style="16" customWidth="1"/>
    <col min="9732" max="9732" width="2.75" style="16" customWidth="1"/>
    <col min="9733" max="9733" width="1.25" style="16" customWidth="1"/>
    <col min="9734" max="9734" width="1.5" style="16" customWidth="1"/>
    <col min="9735" max="9735" width="4.25" style="16" customWidth="1"/>
    <col min="9736" max="9736" width="3.625" style="16" customWidth="1"/>
    <col min="9737" max="9737" width="5" style="16" customWidth="1"/>
    <col min="9738" max="9738" width="2" style="16" customWidth="1"/>
    <col min="9739" max="9739" width="3" style="16" customWidth="1"/>
    <col min="9740" max="9740" width="0.25" style="16" customWidth="1"/>
    <col min="9741" max="9741" width="4.75" style="16" customWidth="1"/>
    <col min="9742" max="9742" width="1.75" style="16" customWidth="1"/>
    <col min="9743" max="9743" width="1.875" style="16" customWidth="1"/>
    <col min="9744" max="9744" width="2.75" style="16" customWidth="1"/>
    <col min="9745" max="9745" width="3.125" style="16" customWidth="1"/>
    <col min="9746" max="9746" width="1.75" style="16" customWidth="1"/>
    <col min="9747" max="9747" width="3.125" style="16" customWidth="1"/>
    <col min="9748" max="9748" width="1" style="16" customWidth="1"/>
    <col min="9749" max="9749" width="3.125" style="16" customWidth="1"/>
    <col min="9750" max="9750" width="1.875" style="16" customWidth="1"/>
    <col min="9751" max="9751" width="2.125" style="16" customWidth="1"/>
    <col min="9752" max="9752" width="0.25" style="16" customWidth="1"/>
    <col min="9753" max="9753" width="0.875" style="16" customWidth="1"/>
    <col min="9754" max="9754" width="5" style="16" customWidth="1"/>
    <col min="9755" max="9755" width="2.125" style="16" customWidth="1"/>
    <col min="9756" max="9756" width="2.625" style="16" customWidth="1"/>
    <col min="9757" max="9757" width="1" style="16" customWidth="1"/>
    <col min="9758" max="9758" width="3.125" style="16" customWidth="1"/>
    <col min="9759" max="9759" width="0.875" style="16" customWidth="1"/>
    <col min="9760" max="9760" width="3.125" style="16" customWidth="1"/>
    <col min="9761" max="9761" width="1.875" style="16" customWidth="1"/>
    <col min="9762" max="9762" width="2.125" style="16" customWidth="1"/>
    <col min="9763" max="9763" width="1.625" style="16" customWidth="1"/>
    <col min="9764" max="9764" width="4.375" style="16" customWidth="1"/>
    <col min="9765" max="9765" width="5" style="16" customWidth="1"/>
    <col min="9766" max="9984" width="9" style="16"/>
    <col min="9985" max="9985" width="5.625" style="16" customWidth="1"/>
    <col min="9986" max="9986" width="3.125" style="16" customWidth="1"/>
    <col min="9987" max="9987" width="6.5" style="16" customWidth="1"/>
    <col min="9988" max="9988" width="2.75" style="16" customWidth="1"/>
    <col min="9989" max="9989" width="1.25" style="16" customWidth="1"/>
    <col min="9990" max="9990" width="1.5" style="16" customWidth="1"/>
    <col min="9991" max="9991" width="4.25" style="16" customWidth="1"/>
    <col min="9992" max="9992" width="3.625" style="16" customWidth="1"/>
    <col min="9993" max="9993" width="5" style="16" customWidth="1"/>
    <col min="9994" max="9994" width="2" style="16" customWidth="1"/>
    <col min="9995" max="9995" width="3" style="16" customWidth="1"/>
    <col min="9996" max="9996" width="0.25" style="16" customWidth="1"/>
    <col min="9997" max="9997" width="4.75" style="16" customWidth="1"/>
    <col min="9998" max="9998" width="1.75" style="16" customWidth="1"/>
    <col min="9999" max="9999" width="1.875" style="16" customWidth="1"/>
    <col min="10000" max="10000" width="2.75" style="16" customWidth="1"/>
    <col min="10001" max="10001" width="3.125" style="16" customWidth="1"/>
    <col min="10002" max="10002" width="1.75" style="16" customWidth="1"/>
    <col min="10003" max="10003" width="3.125" style="16" customWidth="1"/>
    <col min="10004" max="10004" width="1" style="16" customWidth="1"/>
    <col min="10005" max="10005" width="3.125" style="16" customWidth="1"/>
    <col min="10006" max="10006" width="1.875" style="16" customWidth="1"/>
    <col min="10007" max="10007" width="2.125" style="16" customWidth="1"/>
    <col min="10008" max="10008" width="0.25" style="16" customWidth="1"/>
    <col min="10009" max="10009" width="0.875" style="16" customWidth="1"/>
    <col min="10010" max="10010" width="5" style="16" customWidth="1"/>
    <col min="10011" max="10011" width="2.125" style="16" customWidth="1"/>
    <col min="10012" max="10012" width="2.625" style="16" customWidth="1"/>
    <col min="10013" max="10013" width="1" style="16" customWidth="1"/>
    <col min="10014" max="10014" width="3.125" style="16" customWidth="1"/>
    <col min="10015" max="10015" width="0.875" style="16" customWidth="1"/>
    <col min="10016" max="10016" width="3.125" style="16" customWidth="1"/>
    <col min="10017" max="10017" width="1.875" style="16" customWidth="1"/>
    <col min="10018" max="10018" width="2.125" style="16" customWidth="1"/>
    <col min="10019" max="10019" width="1.625" style="16" customWidth="1"/>
    <col min="10020" max="10020" width="4.375" style="16" customWidth="1"/>
    <col min="10021" max="10021" width="5" style="16" customWidth="1"/>
    <col min="10022" max="10240" width="9" style="16"/>
    <col min="10241" max="10241" width="5.625" style="16" customWidth="1"/>
    <col min="10242" max="10242" width="3.125" style="16" customWidth="1"/>
    <col min="10243" max="10243" width="6.5" style="16" customWidth="1"/>
    <col min="10244" max="10244" width="2.75" style="16" customWidth="1"/>
    <col min="10245" max="10245" width="1.25" style="16" customWidth="1"/>
    <col min="10246" max="10246" width="1.5" style="16" customWidth="1"/>
    <col min="10247" max="10247" width="4.25" style="16" customWidth="1"/>
    <col min="10248" max="10248" width="3.625" style="16" customWidth="1"/>
    <col min="10249" max="10249" width="5" style="16" customWidth="1"/>
    <col min="10250" max="10250" width="2" style="16" customWidth="1"/>
    <col min="10251" max="10251" width="3" style="16" customWidth="1"/>
    <col min="10252" max="10252" width="0.25" style="16" customWidth="1"/>
    <col min="10253" max="10253" width="4.75" style="16" customWidth="1"/>
    <col min="10254" max="10254" width="1.75" style="16" customWidth="1"/>
    <col min="10255" max="10255" width="1.875" style="16" customWidth="1"/>
    <col min="10256" max="10256" width="2.75" style="16" customWidth="1"/>
    <col min="10257" max="10257" width="3.125" style="16" customWidth="1"/>
    <col min="10258" max="10258" width="1.75" style="16" customWidth="1"/>
    <col min="10259" max="10259" width="3.125" style="16" customWidth="1"/>
    <col min="10260" max="10260" width="1" style="16" customWidth="1"/>
    <col min="10261" max="10261" width="3.125" style="16" customWidth="1"/>
    <col min="10262" max="10262" width="1.875" style="16" customWidth="1"/>
    <col min="10263" max="10263" width="2.125" style="16" customWidth="1"/>
    <col min="10264" max="10264" width="0.25" style="16" customWidth="1"/>
    <col min="10265" max="10265" width="0.875" style="16" customWidth="1"/>
    <col min="10266" max="10266" width="5" style="16" customWidth="1"/>
    <col min="10267" max="10267" width="2.125" style="16" customWidth="1"/>
    <col min="10268" max="10268" width="2.625" style="16" customWidth="1"/>
    <col min="10269" max="10269" width="1" style="16" customWidth="1"/>
    <col min="10270" max="10270" width="3.125" style="16" customWidth="1"/>
    <col min="10271" max="10271" width="0.875" style="16" customWidth="1"/>
    <col min="10272" max="10272" width="3.125" style="16" customWidth="1"/>
    <col min="10273" max="10273" width="1.875" style="16" customWidth="1"/>
    <col min="10274" max="10274" width="2.125" style="16" customWidth="1"/>
    <col min="10275" max="10275" width="1.625" style="16" customWidth="1"/>
    <col min="10276" max="10276" width="4.375" style="16" customWidth="1"/>
    <col min="10277" max="10277" width="5" style="16" customWidth="1"/>
    <col min="10278" max="10496" width="9" style="16"/>
    <col min="10497" max="10497" width="5.625" style="16" customWidth="1"/>
    <col min="10498" max="10498" width="3.125" style="16" customWidth="1"/>
    <col min="10499" max="10499" width="6.5" style="16" customWidth="1"/>
    <col min="10500" max="10500" width="2.75" style="16" customWidth="1"/>
    <col min="10501" max="10501" width="1.25" style="16" customWidth="1"/>
    <col min="10502" max="10502" width="1.5" style="16" customWidth="1"/>
    <col min="10503" max="10503" width="4.25" style="16" customWidth="1"/>
    <col min="10504" max="10504" width="3.625" style="16" customWidth="1"/>
    <col min="10505" max="10505" width="5" style="16" customWidth="1"/>
    <col min="10506" max="10506" width="2" style="16" customWidth="1"/>
    <col min="10507" max="10507" width="3" style="16" customWidth="1"/>
    <col min="10508" max="10508" width="0.25" style="16" customWidth="1"/>
    <col min="10509" max="10509" width="4.75" style="16" customWidth="1"/>
    <col min="10510" max="10510" width="1.75" style="16" customWidth="1"/>
    <col min="10511" max="10511" width="1.875" style="16" customWidth="1"/>
    <col min="10512" max="10512" width="2.75" style="16" customWidth="1"/>
    <col min="10513" max="10513" width="3.125" style="16" customWidth="1"/>
    <col min="10514" max="10514" width="1.75" style="16" customWidth="1"/>
    <col min="10515" max="10515" width="3.125" style="16" customWidth="1"/>
    <col min="10516" max="10516" width="1" style="16" customWidth="1"/>
    <col min="10517" max="10517" width="3.125" style="16" customWidth="1"/>
    <col min="10518" max="10518" width="1.875" style="16" customWidth="1"/>
    <col min="10519" max="10519" width="2.125" style="16" customWidth="1"/>
    <col min="10520" max="10520" width="0.25" style="16" customWidth="1"/>
    <col min="10521" max="10521" width="0.875" style="16" customWidth="1"/>
    <col min="10522" max="10522" width="5" style="16" customWidth="1"/>
    <col min="10523" max="10523" width="2.125" style="16" customWidth="1"/>
    <col min="10524" max="10524" width="2.625" style="16" customWidth="1"/>
    <col min="10525" max="10525" width="1" style="16" customWidth="1"/>
    <col min="10526" max="10526" width="3.125" style="16" customWidth="1"/>
    <col min="10527" max="10527" width="0.875" style="16" customWidth="1"/>
    <col min="10528" max="10528" width="3.125" style="16" customWidth="1"/>
    <col min="10529" max="10529" width="1.875" style="16" customWidth="1"/>
    <col min="10530" max="10530" width="2.125" style="16" customWidth="1"/>
    <col min="10531" max="10531" width="1.625" style="16" customWidth="1"/>
    <col min="10532" max="10532" width="4.375" style="16" customWidth="1"/>
    <col min="10533" max="10533" width="5" style="16" customWidth="1"/>
    <col min="10534" max="10752" width="9" style="16"/>
    <col min="10753" max="10753" width="5.625" style="16" customWidth="1"/>
    <col min="10754" max="10754" width="3.125" style="16" customWidth="1"/>
    <col min="10755" max="10755" width="6.5" style="16" customWidth="1"/>
    <col min="10756" max="10756" width="2.75" style="16" customWidth="1"/>
    <col min="10757" max="10757" width="1.25" style="16" customWidth="1"/>
    <col min="10758" max="10758" width="1.5" style="16" customWidth="1"/>
    <col min="10759" max="10759" width="4.25" style="16" customWidth="1"/>
    <col min="10760" max="10760" width="3.625" style="16" customWidth="1"/>
    <col min="10761" max="10761" width="5" style="16" customWidth="1"/>
    <col min="10762" max="10762" width="2" style="16" customWidth="1"/>
    <col min="10763" max="10763" width="3" style="16" customWidth="1"/>
    <col min="10764" max="10764" width="0.25" style="16" customWidth="1"/>
    <col min="10765" max="10765" width="4.75" style="16" customWidth="1"/>
    <col min="10766" max="10766" width="1.75" style="16" customWidth="1"/>
    <col min="10767" max="10767" width="1.875" style="16" customWidth="1"/>
    <col min="10768" max="10768" width="2.75" style="16" customWidth="1"/>
    <col min="10769" max="10769" width="3.125" style="16" customWidth="1"/>
    <col min="10770" max="10770" width="1.75" style="16" customWidth="1"/>
    <col min="10771" max="10771" width="3.125" style="16" customWidth="1"/>
    <col min="10772" max="10772" width="1" style="16" customWidth="1"/>
    <col min="10773" max="10773" width="3.125" style="16" customWidth="1"/>
    <col min="10774" max="10774" width="1.875" style="16" customWidth="1"/>
    <col min="10775" max="10775" width="2.125" style="16" customWidth="1"/>
    <col min="10776" max="10776" width="0.25" style="16" customWidth="1"/>
    <col min="10777" max="10777" width="0.875" style="16" customWidth="1"/>
    <col min="10778" max="10778" width="5" style="16" customWidth="1"/>
    <col min="10779" max="10779" width="2.125" style="16" customWidth="1"/>
    <col min="10780" max="10780" width="2.625" style="16" customWidth="1"/>
    <col min="10781" max="10781" width="1" style="16" customWidth="1"/>
    <col min="10782" max="10782" width="3.125" style="16" customWidth="1"/>
    <col min="10783" max="10783" width="0.875" style="16" customWidth="1"/>
    <col min="10784" max="10784" width="3.125" style="16" customWidth="1"/>
    <col min="10785" max="10785" width="1.875" style="16" customWidth="1"/>
    <col min="10786" max="10786" width="2.125" style="16" customWidth="1"/>
    <col min="10787" max="10787" width="1.625" style="16" customWidth="1"/>
    <col min="10788" max="10788" width="4.375" style="16" customWidth="1"/>
    <col min="10789" max="10789" width="5" style="16" customWidth="1"/>
    <col min="10790" max="11008" width="9" style="16"/>
    <col min="11009" max="11009" width="5.625" style="16" customWidth="1"/>
    <col min="11010" max="11010" width="3.125" style="16" customWidth="1"/>
    <col min="11011" max="11011" width="6.5" style="16" customWidth="1"/>
    <col min="11012" max="11012" width="2.75" style="16" customWidth="1"/>
    <col min="11013" max="11013" width="1.25" style="16" customWidth="1"/>
    <col min="11014" max="11014" width="1.5" style="16" customWidth="1"/>
    <col min="11015" max="11015" width="4.25" style="16" customWidth="1"/>
    <col min="11016" max="11016" width="3.625" style="16" customWidth="1"/>
    <col min="11017" max="11017" width="5" style="16" customWidth="1"/>
    <col min="11018" max="11018" width="2" style="16" customWidth="1"/>
    <col min="11019" max="11019" width="3" style="16" customWidth="1"/>
    <col min="11020" max="11020" width="0.25" style="16" customWidth="1"/>
    <col min="11021" max="11021" width="4.75" style="16" customWidth="1"/>
    <col min="11022" max="11022" width="1.75" style="16" customWidth="1"/>
    <col min="11023" max="11023" width="1.875" style="16" customWidth="1"/>
    <col min="11024" max="11024" width="2.75" style="16" customWidth="1"/>
    <col min="11025" max="11025" width="3.125" style="16" customWidth="1"/>
    <col min="11026" max="11026" width="1.75" style="16" customWidth="1"/>
    <col min="11027" max="11027" width="3.125" style="16" customWidth="1"/>
    <col min="11028" max="11028" width="1" style="16" customWidth="1"/>
    <col min="11029" max="11029" width="3.125" style="16" customWidth="1"/>
    <col min="11030" max="11030" width="1.875" style="16" customWidth="1"/>
    <col min="11031" max="11031" width="2.125" style="16" customWidth="1"/>
    <col min="11032" max="11032" width="0.25" style="16" customWidth="1"/>
    <col min="11033" max="11033" width="0.875" style="16" customWidth="1"/>
    <col min="11034" max="11034" width="5" style="16" customWidth="1"/>
    <col min="11035" max="11035" width="2.125" style="16" customWidth="1"/>
    <col min="11036" max="11036" width="2.625" style="16" customWidth="1"/>
    <col min="11037" max="11037" width="1" style="16" customWidth="1"/>
    <col min="11038" max="11038" width="3.125" style="16" customWidth="1"/>
    <col min="11039" max="11039" width="0.875" style="16" customWidth="1"/>
    <col min="11040" max="11040" width="3.125" style="16" customWidth="1"/>
    <col min="11041" max="11041" width="1.875" style="16" customWidth="1"/>
    <col min="11042" max="11042" width="2.125" style="16" customWidth="1"/>
    <col min="11043" max="11043" width="1.625" style="16" customWidth="1"/>
    <col min="11044" max="11044" width="4.375" style="16" customWidth="1"/>
    <col min="11045" max="11045" width="5" style="16" customWidth="1"/>
    <col min="11046" max="11264" width="9" style="16"/>
    <col min="11265" max="11265" width="5.625" style="16" customWidth="1"/>
    <col min="11266" max="11266" width="3.125" style="16" customWidth="1"/>
    <col min="11267" max="11267" width="6.5" style="16" customWidth="1"/>
    <col min="11268" max="11268" width="2.75" style="16" customWidth="1"/>
    <col min="11269" max="11269" width="1.25" style="16" customWidth="1"/>
    <col min="11270" max="11270" width="1.5" style="16" customWidth="1"/>
    <col min="11271" max="11271" width="4.25" style="16" customWidth="1"/>
    <col min="11272" max="11272" width="3.625" style="16" customWidth="1"/>
    <col min="11273" max="11273" width="5" style="16" customWidth="1"/>
    <col min="11274" max="11274" width="2" style="16" customWidth="1"/>
    <col min="11275" max="11275" width="3" style="16" customWidth="1"/>
    <col min="11276" max="11276" width="0.25" style="16" customWidth="1"/>
    <col min="11277" max="11277" width="4.75" style="16" customWidth="1"/>
    <col min="11278" max="11278" width="1.75" style="16" customWidth="1"/>
    <col min="11279" max="11279" width="1.875" style="16" customWidth="1"/>
    <col min="11280" max="11280" width="2.75" style="16" customWidth="1"/>
    <col min="11281" max="11281" width="3.125" style="16" customWidth="1"/>
    <col min="11282" max="11282" width="1.75" style="16" customWidth="1"/>
    <col min="11283" max="11283" width="3.125" style="16" customWidth="1"/>
    <col min="11284" max="11284" width="1" style="16" customWidth="1"/>
    <col min="11285" max="11285" width="3.125" style="16" customWidth="1"/>
    <col min="11286" max="11286" width="1.875" style="16" customWidth="1"/>
    <col min="11287" max="11287" width="2.125" style="16" customWidth="1"/>
    <col min="11288" max="11288" width="0.25" style="16" customWidth="1"/>
    <col min="11289" max="11289" width="0.875" style="16" customWidth="1"/>
    <col min="11290" max="11290" width="5" style="16" customWidth="1"/>
    <col min="11291" max="11291" width="2.125" style="16" customWidth="1"/>
    <col min="11292" max="11292" width="2.625" style="16" customWidth="1"/>
    <col min="11293" max="11293" width="1" style="16" customWidth="1"/>
    <col min="11294" max="11294" width="3.125" style="16" customWidth="1"/>
    <col min="11295" max="11295" width="0.875" style="16" customWidth="1"/>
    <col min="11296" max="11296" width="3.125" style="16" customWidth="1"/>
    <col min="11297" max="11297" width="1.875" style="16" customWidth="1"/>
    <col min="11298" max="11298" width="2.125" style="16" customWidth="1"/>
    <col min="11299" max="11299" width="1.625" style="16" customWidth="1"/>
    <col min="11300" max="11300" width="4.375" style="16" customWidth="1"/>
    <col min="11301" max="11301" width="5" style="16" customWidth="1"/>
    <col min="11302" max="11520" width="9" style="16"/>
    <col min="11521" max="11521" width="5.625" style="16" customWidth="1"/>
    <col min="11522" max="11522" width="3.125" style="16" customWidth="1"/>
    <col min="11523" max="11523" width="6.5" style="16" customWidth="1"/>
    <col min="11524" max="11524" width="2.75" style="16" customWidth="1"/>
    <col min="11525" max="11525" width="1.25" style="16" customWidth="1"/>
    <col min="11526" max="11526" width="1.5" style="16" customWidth="1"/>
    <col min="11527" max="11527" width="4.25" style="16" customWidth="1"/>
    <col min="11528" max="11528" width="3.625" style="16" customWidth="1"/>
    <col min="11529" max="11529" width="5" style="16" customWidth="1"/>
    <col min="11530" max="11530" width="2" style="16" customWidth="1"/>
    <col min="11531" max="11531" width="3" style="16" customWidth="1"/>
    <col min="11532" max="11532" width="0.25" style="16" customWidth="1"/>
    <col min="11533" max="11533" width="4.75" style="16" customWidth="1"/>
    <col min="11534" max="11534" width="1.75" style="16" customWidth="1"/>
    <col min="11535" max="11535" width="1.875" style="16" customWidth="1"/>
    <col min="11536" max="11536" width="2.75" style="16" customWidth="1"/>
    <col min="11537" max="11537" width="3.125" style="16" customWidth="1"/>
    <col min="11538" max="11538" width="1.75" style="16" customWidth="1"/>
    <col min="11539" max="11539" width="3.125" style="16" customWidth="1"/>
    <col min="11540" max="11540" width="1" style="16" customWidth="1"/>
    <col min="11541" max="11541" width="3.125" style="16" customWidth="1"/>
    <col min="11542" max="11542" width="1.875" style="16" customWidth="1"/>
    <col min="11543" max="11543" width="2.125" style="16" customWidth="1"/>
    <col min="11544" max="11544" width="0.25" style="16" customWidth="1"/>
    <col min="11545" max="11545" width="0.875" style="16" customWidth="1"/>
    <col min="11546" max="11546" width="5" style="16" customWidth="1"/>
    <col min="11547" max="11547" width="2.125" style="16" customWidth="1"/>
    <col min="11548" max="11548" width="2.625" style="16" customWidth="1"/>
    <col min="11549" max="11549" width="1" style="16" customWidth="1"/>
    <col min="11550" max="11550" width="3.125" style="16" customWidth="1"/>
    <col min="11551" max="11551" width="0.875" style="16" customWidth="1"/>
    <col min="11552" max="11552" width="3.125" style="16" customWidth="1"/>
    <col min="11553" max="11553" width="1.875" style="16" customWidth="1"/>
    <col min="11554" max="11554" width="2.125" style="16" customWidth="1"/>
    <col min="11555" max="11555" width="1.625" style="16" customWidth="1"/>
    <col min="11556" max="11556" width="4.375" style="16" customWidth="1"/>
    <col min="11557" max="11557" width="5" style="16" customWidth="1"/>
    <col min="11558" max="11776" width="9" style="16"/>
    <col min="11777" max="11777" width="5.625" style="16" customWidth="1"/>
    <col min="11778" max="11778" width="3.125" style="16" customWidth="1"/>
    <col min="11779" max="11779" width="6.5" style="16" customWidth="1"/>
    <col min="11780" max="11780" width="2.75" style="16" customWidth="1"/>
    <col min="11781" max="11781" width="1.25" style="16" customWidth="1"/>
    <col min="11782" max="11782" width="1.5" style="16" customWidth="1"/>
    <col min="11783" max="11783" width="4.25" style="16" customWidth="1"/>
    <col min="11784" max="11784" width="3.625" style="16" customWidth="1"/>
    <col min="11785" max="11785" width="5" style="16" customWidth="1"/>
    <col min="11786" max="11786" width="2" style="16" customWidth="1"/>
    <col min="11787" max="11787" width="3" style="16" customWidth="1"/>
    <col min="11788" max="11788" width="0.25" style="16" customWidth="1"/>
    <col min="11789" max="11789" width="4.75" style="16" customWidth="1"/>
    <col min="11790" max="11790" width="1.75" style="16" customWidth="1"/>
    <col min="11791" max="11791" width="1.875" style="16" customWidth="1"/>
    <col min="11792" max="11792" width="2.75" style="16" customWidth="1"/>
    <col min="11793" max="11793" width="3.125" style="16" customWidth="1"/>
    <col min="11794" max="11794" width="1.75" style="16" customWidth="1"/>
    <col min="11795" max="11795" width="3.125" style="16" customWidth="1"/>
    <col min="11796" max="11796" width="1" style="16" customWidth="1"/>
    <col min="11797" max="11797" width="3.125" style="16" customWidth="1"/>
    <col min="11798" max="11798" width="1.875" style="16" customWidth="1"/>
    <col min="11799" max="11799" width="2.125" style="16" customWidth="1"/>
    <col min="11800" max="11800" width="0.25" style="16" customWidth="1"/>
    <col min="11801" max="11801" width="0.875" style="16" customWidth="1"/>
    <col min="11802" max="11802" width="5" style="16" customWidth="1"/>
    <col min="11803" max="11803" width="2.125" style="16" customWidth="1"/>
    <col min="11804" max="11804" width="2.625" style="16" customWidth="1"/>
    <col min="11805" max="11805" width="1" style="16" customWidth="1"/>
    <col min="11806" max="11806" width="3.125" style="16" customWidth="1"/>
    <col min="11807" max="11807" width="0.875" style="16" customWidth="1"/>
    <col min="11808" max="11808" width="3.125" style="16" customWidth="1"/>
    <col min="11809" max="11809" width="1.875" style="16" customWidth="1"/>
    <col min="11810" max="11810" width="2.125" style="16" customWidth="1"/>
    <col min="11811" max="11811" width="1.625" style="16" customWidth="1"/>
    <col min="11812" max="11812" width="4.375" style="16" customWidth="1"/>
    <col min="11813" max="11813" width="5" style="16" customWidth="1"/>
    <col min="11814" max="12032" width="9" style="16"/>
    <col min="12033" max="12033" width="5.625" style="16" customWidth="1"/>
    <col min="12034" max="12034" width="3.125" style="16" customWidth="1"/>
    <col min="12035" max="12035" width="6.5" style="16" customWidth="1"/>
    <col min="12036" max="12036" width="2.75" style="16" customWidth="1"/>
    <col min="12037" max="12037" width="1.25" style="16" customWidth="1"/>
    <col min="12038" max="12038" width="1.5" style="16" customWidth="1"/>
    <col min="12039" max="12039" width="4.25" style="16" customWidth="1"/>
    <col min="12040" max="12040" width="3.625" style="16" customWidth="1"/>
    <col min="12041" max="12041" width="5" style="16" customWidth="1"/>
    <col min="12042" max="12042" width="2" style="16" customWidth="1"/>
    <col min="12043" max="12043" width="3" style="16" customWidth="1"/>
    <col min="12044" max="12044" width="0.25" style="16" customWidth="1"/>
    <col min="12045" max="12045" width="4.75" style="16" customWidth="1"/>
    <col min="12046" max="12046" width="1.75" style="16" customWidth="1"/>
    <col min="12047" max="12047" width="1.875" style="16" customWidth="1"/>
    <col min="12048" max="12048" width="2.75" style="16" customWidth="1"/>
    <col min="12049" max="12049" width="3.125" style="16" customWidth="1"/>
    <col min="12050" max="12050" width="1.75" style="16" customWidth="1"/>
    <col min="12051" max="12051" width="3.125" style="16" customWidth="1"/>
    <col min="12052" max="12052" width="1" style="16" customWidth="1"/>
    <col min="12053" max="12053" width="3.125" style="16" customWidth="1"/>
    <col min="12054" max="12054" width="1.875" style="16" customWidth="1"/>
    <col min="12055" max="12055" width="2.125" style="16" customWidth="1"/>
    <col min="12056" max="12056" width="0.25" style="16" customWidth="1"/>
    <col min="12057" max="12057" width="0.875" style="16" customWidth="1"/>
    <col min="12058" max="12058" width="5" style="16" customWidth="1"/>
    <col min="12059" max="12059" width="2.125" style="16" customWidth="1"/>
    <col min="12060" max="12060" width="2.625" style="16" customWidth="1"/>
    <col min="12061" max="12061" width="1" style="16" customWidth="1"/>
    <col min="12062" max="12062" width="3.125" style="16" customWidth="1"/>
    <col min="12063" max="12063" width="0.875" style="16" customWidth="1"/>
    <col min="12064" max="12064" width="3.125" style="16" customWidth="1"/>
    <col min="12065" max="12065" width="1.875" style="16" customWidth="1"/>
    <col min="12066" max="12066" width="2.125" style="16" customWidth="1"/>
    <col min="12067" max="12067" width="1.625" style="16" customWidth="1"/>
    <col min="12068" max="12068" width="4.375" style="16" customWidth="1"/>
    <col min="12069" max="12069" width="5" style="16" customWidth="1"/>
    <col min="12070" max="12288" width="9" style="16"/>
    <col min="12289" max="12289" width="5.625" style="16" customWidth="1"/>
    <col min="12290" max="12290" width="3.125" style="16" customWidth="1"/>
    <col min="12291" max="12291" width="6.5" style="16" customWidth="1"/>
    <col min="12292" max="12292" width="2.75" style="16" customWidth="1"/>
    <col min="12293" max="12293" width="1.25" style="16" customWidth="1"/>
    <col min="12294" max="12294" width="1.5" style="16" customWidth="1"/>
    <col min="12295" max="12295" width="4.25" style="16" customWidth="1"/>
    <col min="12296" max="12296" width="3.625" style="16" customWidth="1"/>
    <col min="12297" max="12297" width="5" style="16" customWidth="1"/>
    <col min="12298" max="12298" width="2" style="16" customWidth="1"/>
    <col min="12299" max="12299" width="3" style="16" customWidth="1"/>
    <col min="12300" max="12300" width="0.25" style="16" customWidth="1"/>
    <col min="12301" max="12301" width="4.75" style="16" customWidth="1"/>
    <col min="12302" max="12302" width="1.75" style="16" customWidth="1"/>
    <col min="12303" max="12303" width="1.875" style="16" customWidth="1"/>
    <col min="12304" max="12304" width="2.75" style="16" customWidth="1"/>
    <col min="12305" max="12305" width="3.125" style="16" customWidth="1"/>
    <col min="12306" max="12306" width="1.75" style="16" customWidth="1"/>
    <col min="12307" max="12307" width="3.125" style="16" customWidth="1"/>
    <col min="12308" max="12308" width="1" style="16" customWidth="1"/>
    <col min="12309" max="12309" width="3.125" style="16" customWidth="1"/>
    <col min="12310" max="12310" width="1.875" style="16" customWidth="1"/>
    <col min="12311" max="12311" width="2.125" style="16" customWidth="1"/>
    <col min="12312" max="12312" width="0.25" style="16" customWidth="1"/>
    <col min="12313" max="12313" width="0.875" style="16" customWidth="1"/>
    <col min="12314" max="12314" width="5" style="16" customWidth="1"/>
    <col min="12315" max="12315" width="2.125" style="16" customWidth="1"/>
    <col min="12316" max="12316" width="2.625" style="16" customWidth="1"/>
    <col min="12317" max="12317" width="1" style="16" customWidth="1"/>
    <col min="12318" max="12318" width="3.125" style="16" customWidth="1"/>
    <col min="12319" max="12319" width="0.875" style="16" customWidth="1"/>
    <col min="12320" max="12320" width="3.125" style="16" customWidth="1"/>
    <col min="12321" max="12321" width="1.875" style="16" customWidth="1"/>
    <col min="12322" max="12322" width="2.125" style="16" customWidth="1"/>
    <col min="12323" max="12323" width="1.625" style="16" customWidth="1"/>
    <col min="12324" max="12324" width="4.375" style="16" customWidth="1"/>
    <col min="12325" max="12325" width="5" style="16" customWidth="1"/>
    <col min="12326" max="12544" width="9" style="16"/>
    <col min="12545" max="12545" width="5.625" style="16" customWidth="1"/>
    <col min="12546" max="12546" width="3.125" style="16" customWidth="1"/>
    <col min="12547" max="12547" width="6.5" style="16" customWidth="1"/>
    <col min="12548" max="12548" width="2.75" style="16" customWidth="1"/>
    <col min="12549" max="12549" width="1.25" style="16" customWidth="1"/>
    <col min="12550" max="12550" width="1.5" style="16" customWidth="1"/>
    <col min="12551" max="12551" width="4.25" style="16" customWidth="1"/>
    <col min="12552" max="12552" width="3.625" style="16" customWidth="1"/>
    <col min="12553" max="12553" width="5" style="16" customWidth="1"/>
    <col min="12554" max="12554" width="2" style="16" customWidth="1"/>
    <col min="12555" max="12555" width="3" style="16" customWidth="1"/>
    <col min="12556" max="12556" width="0.25" style="16" customWidth="1"/>
    <col min="12557" max="12557" width="4.75" style="16" customWidth="1"/>
    <col min="12558" max="12558" width="1.75" style="16" customWidth="1"/>
    <col min="12559" max="12559" width="1.875" style="16" customWidth="1"/>
    <col min="12560" max="12560" width="2.75" style="16" customWidth="1"/>
    <col min="12561" max="12561" width="3.125" style="16" customWidth="1"/>
    <col min="12562" max="12562" width="1.75" style="16" customWidth="1"/>
    <col min="12563" max="12563" width="3.125" style="16" customWidth="1"/>
    <col min="12564" max="12564" width="1" style="16" customWidth="1"/>
    <col min="12565" max="12565" width="3.125" style="16" customWidth="1"/>
    <col min="12566" max="12566" width="1.875" style="16" customWidth="1"/>
    <col min="12567" max="12567" width="2.125" style="16" customWidth="1"/>
    <col min="12568" max="12568" width="0.25" style="16" customWidth="1"/>
    <col min="12569" max="12569" width="0.875" style="16" customWidth="1"/>
    <col min="12570" max="12570" width="5" style="16" customWidth="1"/>
    <col min="12571" max="12571" width="2.125" style="16" customWidth="1"/>
    <col min="12572" max="12572" width="2.625" style="16" customWidth="1"/>
    <col min="12573" max="12573" width="1" style="16" customWidth="1"/>
    <col min="12574" max="12574" width="3.125" style="16" customWidth="1"/>
    <col min="12575" max="12575" width="0.875" style="16" customWidth="1"/>
    <col min="12576" max="12576" width="3.125" style="16" customWidth="1"/>
    <col min="12577" max="12577" width="1.875" style="16" customWidth="1"/>
    <col min="12578" max="12578" width="2.125" style="16" customWidth="1"/>
    <col min="12579" max="12579" width="1.625" style="16" customWidth="1"/>
    <col min="12580" max="12580" width="4.375" style="16" customWidth="1"/>
    <col min="12581" max="12581" width="5" style="16" customWidth="1"/>
    <col min="12582" max="12800" width="9" style="16"/>
    <col min="12801" max="12801" width="5.625" style="16" customWidth="1"/>
    <col min="12802" max="12802" width="3.125" style="16" customWidth="1"/>
    <col min="12803" max="12803" width="6.5" style="16" customWidth="1"/>
    <col min="12804" max="12804" width="2.75" style="16" customWidth="1"/>
    <col min="12805" max="12805" width="1.25" style="16" customWidth="1"/>
    <col min="12806" max="12806" width="1.5" style="16" customWidth="1"/>
    <col min="12807" max="12807" width="4.25" style="16" customWidth="1"/>
    <col min="12808" max="12808" width="3.625" style="16" customWidth="1"/>
    <col min="12809" max="12809" width="5" style="16" customWidth="1"/>
    <col min="12810" max="12810" width="2" style="16" customWidth="1"/>
    <col min="12811" max="12811" width="3" style="16" customWidth="1"/>
    <col min="12812" max="12812" width="0.25" style="16" customWidth="1"/>
    <col min="12813" max="12813" width="4.75" style="16" customWidth="1"/>
    <col min="12814" max="12814" width="1.75" style="16" customWidth="1"/>
    <col min="12815" max="12815" width="1.875" style="16" customWidth="1"/>
    <col min="12816" max="12816" width="2.75" style="16" customWidth="1"/>
    <col min="12817" max="12817" width="3.125" style="16" customWidth="1"/>
    <col min="12818" max="12818" width="1.75" style="16" customWidth="1"/>
    <col min="12819" max="12819" width="3.125" style="16" customWidth="1"/>
    <col min="12820" max="12820" width="1" style="16" customWidth="1"/>
    <col min="12821" max="12821" width="3.125" style="16" customWidth="1"/>
    <col min="12822" max="12822" width="1.875" style="16" customWidth="1"/>
    <col min="12823" max="12823" width="2.125" style="16" customWidth="1"/>
    <col min="12824" max="12824" width="0.25" style="16" customWidth="1"/>
    <col min="12825" max="12825" width="0.875" style="16" customWidth="1"/>
    <col min="12826" max="12826" width="5" style="16" customWidth="1"/>
    <col min="12827" max="12827" width="2.125" style="16" customWidth="1"/>
    <col min="12828" max="12828" width="2.625" style="16" customWidth="1"/>
    <col min="12829" max="12829" width="1" style="16" customWidth="1"/>
    <col min="12830" max="12830" width="3.125" style="16" customWidth="1"/>
    <col min="12831" max="12831" width="0.875" style="16" customWidth="1"/>
    <col min="12832" max="12832" width="3.125" style="16" customWidth="1"/>
    <col min="12833" max="12833" width="1.875" style="16" customWidth="1"/>
    <col min="12834" max="12834" width="2.125" style="16" customWidth="1"/>
    <col min="12835" max="12835" width="1.625" style="16" customWidth="1"/>
    <col min="12836" max="12836" width="4.375" style="16" customWidth="1"/>
    <col min="12837" max="12837" width="5" style="16" customWidth="1"/>
    <col min="12838" max="13056" width="9" style="16"/>
    <col min="13057" max="13057" width="5.625" style="16" customWidth="1"/>
    <col min="13058" max="13058" width="3.125" style="16" customWidth="1"/>
    <col min="13059" max="13059" width="6.5" style="16" customWidth="1"/>
    <col min="13060" max="13060" width="2.75" style="16" customWidth="1"/>
    <col min="13061" max="13061" width="1.25" style="16" customWidth="1"/>
    <col min="13062" max="13062" width="1.5" style="16" customWidth="1"/>
    <col min="13063" max="13063" width="4.25" style="16" customWidth="1"/>
    <col min="13064" max="13064" width="3.625" style="16" customWidth="1"/>
    <col min="13065" max="13065" width="5" style="16" customWidth="1"/>
    <col min="13066" max="13066" width="2" style="16" customWidth="1"/>
    <col min="13067" max="13067" width="3" style="16" customWidth="1"/>
    <col min="13068" max="13068" width="0.25" style="16" customWidth="1"/>
    <col min="13069" max="13069" width="4.75" style="16" customWidth="1"/>
    <col min="13070" max="13070" width="1.75" style="16" customWidth="1"/>
    <col min="13071" max="13071" width="1.875" style="16" customWidth="1"/>
    <col min="13072" max="13072" width="2.75" style="16" customWidth="1"/>
    <col min="13073" max="13073" width="3.125" style="16" customWidth="1"/>
    <col min="13074" max="13074" width="1.75" style="16" customWidth="1"/>
    <col min="13075" max="13075" width="3.125" style="16" customWidth="1"/>
    <col min="13076" max="13076" width="1" style="16" customWidth="1"/>
    <col min="13077" max="13077" width="3.125" style="16" customWidth="1"/>
    <col min="13078" max="13078" width="1.875" style="16" customWidth="1"/>
    <col min="13079" max="13079" width="2.125" style="16" customWidth="1"/>
    <col min="13080" max="13080" width="0.25" style="16" customWidth="1"/>
    <col min="13081" max="13081" width="0.875" style="16" customWidth="1"/>
    <col min="13082" max="13082" width="5" style="16" customWidth="1"/>
    <col min="13083" max="13083" width="2.125" style="16" customWidth="1"/>
    <col min="13084" max="13084" width="2.625" style="16" customWidth="1"/>
    <col min="13085" max="13085" width="1" style="16" customWidth="1"/>
    <col min="13086" max="13086" width="3.125" style="16" customWidth="1"/>
    <col min="13087" max="13087" width="0.875" style="16" customWidth="1"/>
    <col min="13088" max="13088" width="3.125" style="16" customWidth="1"/>
    <col min="13089" max="13089" width="1.875" style="16" customWidth="1"/>
    <col min="13090" max="13090" width="2.125" style="16" customWidth="1"/>
    <col min="13091" max="13091" width="1.625" style="16" customWidth="1"/>
    <col min="13092" max="13092" width="4.375" style="16" customWidth="1"/>
    <col min="13093" max="13093" width="5" style="16" customWidth="1"/>
    <col min="13094" max="13312" width="9" style="16"/>
    <col min="13313" max="13313" width="5.625" style="16" customWidth="1"/>
    <col min="13314" max="13314" width="3.125" style="16" customWidth="1"/>
    <col min="13315" max="13315" width="6.5" style="16" customWidth="1"/>
    <col min="13316" max="13316" width="2.75" style="16" customWidth="1"/>
    <col min="13317" max="13317" width="1.25" style="16" customWidth="1"/>
    <col min="13318" max="13318" width="1.5" style="16" customWidth="1"/>
    <col min="13319" max="13319" width="4.25" style="16" customWidth="1"/>
    <col min="13320" max="13320" width="3.625" style="16" customWidth="1"/>
    <col min="13321" max="13321" width="5" style="16" customWidth="1"/>
    <col min="13322" max="13322" width="2" style="16" customWidth="1"/>
    <col min="13323" max="13323" width="3" style="16" customWidth="1"/>
    <col min="13324" max="13324" width="0.25" style="16" customWidth="1"/>
    <col min="13325" max="13325" width="4.75" style="16" customWidth="1"/>
    <col min="13326" max="13326" width="1.75" style="16" customWidth="1"/>
    <col min="13327" max="13327" width="1.875" style="16" customWidth="1"/>
    <col min="13328" max="13328" width="2.75" style="16" customWidth="1"/>
    <col min="13329" max="13329" width="3.125" style="16" customWidth="1"/>
    <col min="13330" max="13330" width="1.75" style="16" customWidth="1"/>
    <col min="13331" max="13331" width="3.125" style="16" customWidth="1"/>
    <col min="13332" max="13332" width="1" style="16" customWidth="1"/>
    <col min="13333" max="13333" width="3.125" style="16" customWidth="1"/>
    <col min="13334" max="13334" width="1.875" style="16" customWidth="1"/>
    <col min="13335" max="13335" width="2.125" style="16" customWidth="1"/>
    <col min="13336" max="13336" width="0.25" style="16" customWidth="1"/>
    <col min="13337" max="13337" width="0.875" style="16" customWidth="1"/>
    <col min="13338" max="13338" width="5" style="16" customWidth="1"/>
    <col min="13339" max="13339" width="2.125" style="16" customWidth="1"/>
    <col min="13340" max="13340" width="2.625" style="16" customWidth="1"/>
    <col min="13341" max="13341" width="1" style="16" customWidth="1"/>
    <col min="13342" max="13342" width="3.125" style="16" customWidth="1"/>
    <col min="13343" max="13343" width="0.875" style="16" customWidth="1"/>
    <col min="13344" max="13344" width="3.125" style="16" customWidth="1"/>
    <col min="13345" max="13345" width="1.875" style="16" customWidth="1"/>
    <col min="13346" max="13346" width="2.125" style="16" customWidth="1"/>
    <col min="13347" max="13347" width="1.625" style="16" customWidth="1"/>
    <col min="13348" max="13348" width="4.375" style="16" customWidth="1"/>
    <col min="13349" max="13349" width="5" style="16" customWidth="1"/>
    <col min="13350" max="13568" width="9" style="16"/>
    <col min="13569" max="13569" width="5.625" style="16" customWidth="1"/>
    <col min="13570" max="13570" width="3.125" style="16" customWidth="1"/>
    <col min="13571" max="13571" width="6.5" style="16" customWidth="1"/>
    <col min="13572" max="13572" width="2.75" style="16" customWidth="1"/>
    <col min="13573" max="13573" width="1.25" style="16" customWidth="1"/>
    <col min="13574" max="13574" width="1.5" style="16" customWidth="1"/>
    <col min="13575" max="13575" width="4.25" style="16" customWidth="1"/>
    <col min="13576" max="13576" width="3.625" style="16" customWidth="1"/>
    <col min="13577" max="13577" width="5" style="16" customWidth="1"/>
    <col min="13578" max="13578" width="2" style="16" customWidth="1"/>
    <col min="13579" max="13579" width="3" style="16" customWidth="1"/>
    <col min="13580" max="13580" width="0.25" style="16" customWidth="1"/>
    <col min="13581" max="13581" width="4.75" style="16" customWidth="1"/>
    <col min="13582" max="13582" width="1.75" style="16" customWidth="1"/>
    <col min="13583" max="13583" width="1.875" style="16" customWidth="1"/>
    <col min="13584" max="13584" width="2.75" style="16" customWidth="1"/>
    <col min="13585" max="13585" width="3.125" style="16" customWidth="1"/>
    <col min="13586" max="13586" width="1.75" style="16" customWidth="1"/>
    <col min="13587" max="13587" width="3.125" style="16" customWidth="1"/>
    <col min="13588" max="13588" width="1" style="16" customWidth="1"/>
    <col min="13589" max="13589" width="3.125" style="16" customWidth="1"/>
    <col min="13590" max="13590" width="1.875" style="16" customWidth="1"/>
    <col min="13591" max="13591" width="2.125" style="16" customWidth="1"/>
    <col min="13592" max="13592" width="0.25" style="16" customWidth="1"/>
    <col min="13593" max="13593" width="0.875" style="16" customWidth="1"/>
    <col min="13594" max="13594" width="5" style="16" customWidth="1"/>
    <col min="13595" max="13595" width="2.125" style="16" customWidth="1"/>
    <col min="13596" max="13596" width="2.625" style="16" customWidth="1"/>
    <col min="13597" max="13597" width="1" style="16" customWidth="1"/>
    <col min="13598" max="13598" width="3.125" style="16" customWidth="1"/>
    <col min="13599" max="13599" width="0.875" style="16" customWidth="1"/>
    <col min="13600" max="13600" width="3.125" style="16" customWidth="1"/>
    <col min="13601" max="13601" width="1.875" style="16" customWidth="1"/>
    <col min="13602" max="13602" width="2.125" style="16" customWidth="1"/>
    <col min="13603" max="13603" width="1.625" style="16" customWidth="1"/>
    <col min="13604" max="13604" width="4.375" style="16" customWidth="1"/>
    <col min="13605" max="13605" width="5" style="16" customWidth="1"/>
    <col min="13606" max="13824" width="9" style="16"/>
    <col min="13825" max="13825" width="5.625" style="16" customWidth="1"/>
    <col min="13826" max="13826" width="3.125" style="16" customWidth="1"/>
    <col min="13827" max="13827" width="6.5" style="16" customWidth="1"/>
    <col min="13828" max="13828" width="2.75" style="16" customWidth="1"/>
    <col min="13829" max="13829" width="1.25" style="16" customWidth="1"/>
    <col min="13830" max="13830" width="1.5" style="16" customWidth="1"/>
    <col min="13831" max="13831" width="4.25" style="16" customWidth="1"/>
    <col min="13832" max="13832" width="3.625" style="16" customWidth="1"/>
    <col min="13833" max="13833" width="5" style="16" customWidth="1"/>
    <col min="13834" max="13834" width="2" style="16" customWidth="1"/>
    <col min="13835" max="13835" width="3" style="16" customWidth="1"/>
    <col min="13836" max="13836" width="0.25" style="16" customWidth="1"/>
    <col min="13837" max="13837" width="4.75" style="16" customWidth="1"/>
    <col min="13838" max="13838" width="1.75" style="16" customWidth="1"/>
    <col min="13839" max="13839" width="1.875" style="16" customWidth="1"/>
    <col min="13840" max="13840" width="2.75" style="16" customWidth="1"/>
    <col min="13841" max="13841" width="3.125" style="16" customWidth="1"/>
    <col min="13842" max="13842" width="1.75" style="16" customWidth="1"/>
    <col min="13843" max="13843" width="3.125" style="16" customWidth="1"/>
    <col min="13844" max="13844" width="1" style="16" customWidth="1"/>
    <col min="13845" max="13845" width="3.125" style="16" customWidth="1"/>
    <col min="13846" max="13846" width="1.875" style="16" customWidth="1"/>
    <col min="13847" max="13847" width="2.125" style="16" customWidth="1"/>
    <col min="13848" max="13848" width="0.25" style="16" customWidth="1"/>
    <col min="13849" max="13849" width="0.875" style="16" customWidth="1"/>
    <col min="13850" max="13850" width="5" style="16" customWidth="1"/>
    <col min="13851" max="13851" width="2.125" style="16" customWidth="1"/>
    <col min="13852" max="13852" width="2.625" style="16" customWidth="1"/>
    <col min="13853" max="13853" width="1" style="16" customWidth="1"/>
    <col min="13854" max="13854" width="3.125" style="16" customWidth="1"/>
    <col min="13855" max="13855" width="0.875" style="16" customWidth="1"/>
    <col min="13856" max="13856" width="3.125" style="16" customWidth="1"/>
    <col min="13857" max="13857" width="1.875" style="16" customWidth="1"/>
    <col min="13858" max="13858" width="2.125" style="16" customWidth="1"/>
    <col min="13859" max="13859" width="1.625" style="16" customWidth="1"/>
    <col min="13860" max="13860" width="4.375" style="16" customWidth="1"/>
    <col min="13861" max="13861" width="5" style="16" customWidth="1"/>
    <col min="13862" max="14080" width="9" style="16"/>
    <col min="14081" max="14081" width="5.625" style="16" customWidth="1"/>
    <col min="14082" max="14082" width="3.125" style="16" customWidth="1"/>
    <col min="14083" max="14083" width="6.5" style="16" customWidth="1"/>
    <col min="14084" max="14084" width="2.75" style="16" customWidth="1"/>
    <col min="14085" max="14085" width="1.25" style="16" customWidth="1"/>
    <col min="14086" max="14086" width="1.5" style="16" customWidth="1"/>
    <col min="14087" max="14087" width="4.25" style="16" customWidth="1"/>
    <col min="14088" max="14088" width="3.625" style="16" customWidth="1"/>
    <col min="14089" max="14089" width="5" style="16" customWidth="1"/>
    <col min="14090" max="14090" width="2" style="16" customWidth="1"/>
    <col min="14091" max="14091" width="3" style="16" customWidth="1"/>
    <col min="14092" max="14092" width="0.25" style="16" customWidth="1"/>
    <col min="14093" max="14093" width="4.75" style="16" customWidth="1"/>
    <col min="14094" max="14094" width="1.75" style="16" customWidth="1"/>
    <col min="14095" max="14095" width="1.875" style="16" customWidth="1"/>
    <col min="14096" max="14096" width="2.75" style="16" customWidth="1"/>
    <col min="14097" max="14097" width="3.125" style="16" customWidth="1"/>
    <col min="14098" max="14098" width="1.75" style="16" customWidth="1"/>
    <col min="14099" max="14099" width="3.125" style="16" customWidth="1"/>
    <col min="14100" max="14100" width="1" style="16" customWidth="1"/>
    <col min="14101" max="14101" width="3.125" style="16" customWidth="1"/>
    <col min="14102" max="14102" width="1.875" style="16" customWidth="1"/>
    <col min="14103" max="14103" width="2.125" style="16" customWidth="1"/>
    <col min="14104" max="14104" width="0.25" style="16" customWidth="1"/>
    <col min="14105" max="14105" width="0.875" style="16" customWidth="1"/>
    <col min="14106" max="14106" width="5" style="16" customWidth="1"/>
    <col min="14107" max="14107" width="2.125" style="16" customWidth="1"/>
    <col min="14108" max="14108" width="2.625" style="16" customWidth="1"/>
    <col min="14109" max="14109" width="1" style="16" customWidth="1"/>
    <col min="14110" max="14110" width="3.125" style="16" customWidth="1"/>
    <col min="14111" max="14111" width="0.875" style="16" customWidth="1"/>
    <col min="14112" max="14112" width="3.125" style="16" customWidth="1"/>
    <col min="14113" max="14113" width="1.875" style="16" customWidth="1"/>
    <col min="14114" max="14114" width="2.125" style="16" customWidth="1"/>
    <col min="14115" max="14115" width="1.625" style="16" customWidth="1"/>
    <col min="14116" max="14116" width="4.375" style="16" customWidth="1"/>
    <col min="14117" max="14117" width="5" style="16" customWidth="1"/>
    <col min="14118" max="14336" width="9" style="16"/>
    <col min="14337" max="14337" width="5.625" style="16" customWidth="1"/>
    <col min="14338" max="14338" width="3.125" style="16" customWidth="1"/>
    <col min="14339" max="14339" width="6.5" style="16" customWidth="1"/>
    <col min="14340" max="14340" width="2.75" style="16" customWidth="1"/>
    <col min="14341" max="14341" width="1.25" style="16" customWidth="1"/>
    <col min="14342" max="14342" width="1.5" style="16" customWidth="1"/>
    <col min="14343" max="14343" width="4.25" style="16" customWidth="1"/>
    <col min="14344" max="14344" width="3.625" style="16" customWidth="1"/>
    <col min="14345" max="14345" width="5" style="16" customWidth="1"/>
    <col min="14346" max="14346" width="2" style="16" customWidth="1"/>
    <col min="14347" max="14347" width="3" style="16" customWidth="1"/>
    <col min="14348" max="14348" width="0.25" style="16" customWidth="1"/>
    <col min="14349" max="14349" width="4.75" style="16" customWidth="1"/>
    <col min="14350" max="14350" width="1.75" style="16" customWidth="1"/>
    <col min="14351" max="14351" width="1.875" style="16" customWidth="1"/>
    <col min="14352" max="14352" width="2.75" style="16" customWidth="1"/>
    <col min="14353" max="14353" width="3.125" style="16" customWidth="1"/>
    <col min="14354" max="14354" width="1.75" style="16" customWidth="1"/>
    <col min="14355" max="14355" width="3.125" style="16" customWidth="1"/>
    <col min="14356" max="14356" width="1" style="16" customWidth="1"/>
    <col min="14357" max="14357" width="3.125" style="16" customWidth="1"/>
    <col min="14358" max="14358" width="1.875" style="16" customWidth="1"/>
    <col min="14359" max="14359" width="2.125" style="16" customWidth="1"/>
    <col min="14360" max="14360" width="0.25" style="16" customWidth="1"/>
    <col min="14361" max="14361" width="0.875" style="16" customWidth="1"/>
    <col min="14362" max="14362" width="5" style="16" customWidth="1"/>
    <col min="14363" max="14363" width="2.125" style="16" customWidth="1"/>
    <col min="14364" max="14364" width="2.625" style="16" customWidth="1"/>
    <col min="14365" max="14365" width="1" style="16" customWidth="1"/>
    <col min="14366" max="14366" width="3.125" style="16" customWidth="1"/>
    <col min="14367" max="14367" width="0.875" style="16" customWidth="1"/>
    <col min="14368" max="14368" width="3.125" style="16" customWidth="1"/>
    <col min="14369" max="14369" width="1.875" style="16" customWidth="1"/>
    <col min="14370" max="14370" width="2.125" style="16" customWidth="1"/>
    <col min="14371" max="14371" width="1.625" style="16" customWidth="1"/>
    <col min="14372" max="14372" width="4.375" style="16" customWidth="1"/>
    <col min="14373" max="14373" width="5" style="16" customWidth="1"/>
    <col min="14374" max="14592" width="9" style="16"/>
    <col min="14593" max="14593" width="5.625" style="16" customWidth="1"/>
    <col min="14594" max="14594" width="3.125" style="16" customWidth="1"/>
    <col min="14595" max="14595" width="6.5" style="16" customWidth="1"/>
    <col min="14596" max="14596" width="2.75" style="16" customWidth="1"/>
    <col min="14597" max="14597" width="1.25" style="16" customWidth="1"/>
    <col min="14598" max="14598" width="1.5" style="16" customWidth="1"/>
    <col min="14599" max="14599" width="4.25" style="16" customWidth="1"/>
    <col min="14600" max="14600" width="3.625" style="16" customWidth="1"/>
    <col min="14601" max="14601" width="5" style="16" customWidth="1"/>
    <col min="14602" max="14602" width="2" style="16" customWidth="1"/>
    <col min="14603" max="14603" width="3" style="16" customWidth="1"/>
    <col min="14604" max="14604" width="0.25" style="16" customWidth="1"/>
    <col min="14605" max="14605" width="4.75" style="16" customWidth="1"/>
    <col min="14606" max="14606" width="1.75" style="16" customWidth="1"/>
    <col min="14607" max="14607" width="1.875" style="16" customWidth="1"/>
    <col min="14608" max="14608" width="2.75" style="16" customWidth="1"/>
    <col min="14609" max="14609" width="3.125" style="16" customWidth="1"/>
    <col min="14610" max="14610" width="1.75" style="16" customWidth="1"/>
    <col min="14611" max="14611" width="3.125" style="16" customWidth="1"/>
    <col min="14612" max="14612" width="1" style="16" customWidth="1"/>
    <col min="14613" max="14613" width="3.125" style="16" customWidth="1"/>
    <col min="14614" max="14614" width="1.875" style="16" customWidth="1"/>
    <col min="14615" max="14615" width="2.125" style="16" customWidth="1"/>
    <col min="14616" max="14616" width="0.25" style="16" customWidth="1"/>
    <col min="14617" max="14617" width="0.875" style="16" customWidth="1"/>
    <col min="14618" max="14618" width="5" style="16" customWidth="1"/>
    <col min="14619" max="14619" width="2.125" style="16" customWidth="1"/>
    <col min="14620" max="14620" width="2.625" style="16" customWidth="1"/>
    <col min="14621" max="14621" width="1" style="16" customWidth="1"/>
    <col min="14622" max="14622" width="3.125" style="16" customWidth="1"/>
    <col min="14623" max="14623" width="0.875" style="16" customWidth="1"/>
    <col min="14624" max="14624" width="3.125" style="16" customWidth="1"/>
    <col min="14625" max="14625" width="1.875" style="16" customWidth="1"/>
    <col min="14626" max="14626" width="2.125" style="16" customWidth="1"/>
    <col min="14627" max="14627" width="1.625" style="16" customWidth="1"/>
    <col min="14628" max="14628" width="4.375" style="16" customWidth="1"/>
    <col min="14629" max="14629" width="5" style="16" customWidth="1"/>
    <col min="14630" max="14848" width="9" style="16"/>
    <col min="14849" max="14849" width="5.625" style="16" customWidth="1"/>
    <col min="14850" max="14850" width="3.125" style="16" customWidth="1"/>
    <col min="14851" max="14851" width="6.5" style="16" customWidth="1"/>
    <col min="14852" max="14852" width="2.75" style="16" customWidth="1"/>
    <col min="14853" max="14853" width="1.25" style="16" customWidth="1"/>
    <col min="14854" max="14854" width="1.5" style="16" customWidth="1"/>
    <col min="14855" max="14855" width="4.25" style="16" customWidth="1"/>
    <col min="14856" max="14856" width="3.625" style="16" customWidth="1"/>
    <col min="14857" max="14857" width="5" style="16" customWidth="1"/>
    <col min="14858" max="14858" width="2" style="16" customWidth="1"/>
    <col min="14859" max="14859" width="3" style="16" customWidth="1"/>
    <col min="14860" max="14860" width="0.25" style="16" customWidth="1"/>
    <col min="14861" max="14861" width="4.75" style="16" customWidth="1"/>
    <col min="14862" max="14862" width="1.75" style="16" customWidth="1"/>
    <col min="14863" max="14863" width="1.875" style="16" customWidth="1"/>
    <col min="14864" max="14864" width="2.75" style="16" customWidth="1"/>
    <col min="14865" max="14865" width="3.125" style="16" customWidth="1"/>
    <col min="14866" max="14866" width="1.75" style="16" customWidth="1"/>
    <col min="14867" max="14867" width="3.125" style="16" customWidth="1"/>
    <col min="14868" max="14868" width="1" style="16" customWidth="1"/>
    <col min="14869" max="14869" width="3.125" style="16" customWidth="1"/>
    <col min="14870" max="14870" width="1.875" style="16" customWidth="1"/>
    <col min="14871" max="14871" width="2.125" style="16" customWidth="1"/>
    <col min="14872" max="14872" width="0.25" style="16" customWidth="1"/>
    <col min="14873" max="14873" width="0.875" style="16" customWidth="1"/>
    <col min="14874" max="14874" width="5" style="16" customWidth="1"/>
    <col min="14875" max="14875" width="2.125" style="16" customWidth="1"/>
    <col min="14876" max="14876" width="2.625" style="16" customWidth="1"/>
    <col min="14877" max="14877" width="1" style="16" customWidth="1"/>
    <col min="14878" max="14878" width="3.125" style="16" customWidth="1"/>
    <col min="14879" max="14879" width="0.875" style="16" customWidth="1"/>
    <col min="14880" max="14880" width="3.125" style="16" customWidth="1"/>
    <col min="14881" max="14881" width="1.875" style="16" customWidth="1"/>
    <col min="14882" max="14882" width="2.125" style="16" customWidth="1"/>
    <col min="14883" max="14883" width="1.625" style="16" customWidth="1"/>
    <col min="14884" max="14884" width="4.375" style="16" customWidth="1"/>
    <col min="14885" max="14885" width="5" style="16" customWidth="1"/>
    <col min="14886" max="15104" width="9" style="16"/>
    <col min="15105" max="15105" width="5.625" style="16" customWidth="1"/>
    <col min="15106" max="15106" width="3.125" style="16" customWidth="1"/>
    <col min="15107" max="15107" width="6.5" style="16" customWidth="1"/>
    <col min="15108" max="15108" width="2.75" style="16" customWidth="1"/>
    <col min="15109" max="15109" width="1.25" style="16" customWidth="1"/>
    <col min="15110" max="15110" width="1.5" style="16" customWidth="1"/>
    <col min="15111" max="15111" width="4.25" style="16" customWidth="1"/>
    <col min="15112" max="15112" width="3.625" style="16" customWidth="1"/>
    <col min="15113" max="15113" width="5" style="16" customWidth="1"/>
    <col min="15114" max="15114" width="2" style="16" customWidth="1"/>
    <col min="15115" max="15115" width="3" style="16" customWidth="1"/>
    <col min="15116" max="15116" width="0.25" style="16" customWidth="1"/>
    <col min="15117" max="15117" width="4.75" style="16" customWidth="1"/>
    <col min="15118" max="15118" width="1.75" style="16" customWidth="1"/>
    <col min="15119" max="15119" width="1.875" style="16" customWidth="1"/>
    <col min="15120" max="15120" width="2.75" style="16" customWidth="1"/>
    <col min="15121" max="15121" width="3.125" style="16" customWidth="1"/>
    <col min="15122" max="15122" width="1.75" style="16" customWidth="1"/>
    <col min="15123" max="15123" width="3.125" style="16" customWidth="1"/>
    <col min="15124" max="15124" width="1" style="16" customWidth="1"/>
    <col min="15125" max="15125" width="3.125" style="16" customWidth="1"/>
    <col min="15126" max="15126" width="1.875" style="16" customWidth="1"/>
    <col min="15127" max="15127" width="2.125" style="16" customWidth="1"/>
    <col min="15128" max="15128" width="0.25" style="16" customWidth="1"/>
    <col min="15129" max="15129" width="0.875" style="16" customWidth="1"/>
    <col min="15130" max="15130" width="5" style="16" customWidth="1"/>
    <col min="15131" max="15131" width="2.125" style="16" customWidth="1"/>
    <col min="15132" max="15132" width="2.625" style="16" customWidth="1"/>
    <col min="15133" max="15133" width="1" style="16" customWidth="1"/>
    <col min="15134" max="15134" width="3.125" style="16" customWidth="1"/>
    <col min="15135" max="15135" width="0.875" style="16" customWidth="1"/>
    <col min="15136" max="15136" width="3.125" style="16" customWidth="1"/>
    <col min="15137" max="15137" width="1.875" style="16" customWidth="1"/>
    <col min="15138" max="15138" width="2.125" style="16" customWidth="1"/>
    <col min="15139" max="15139" width="1.625" style="16" customWidth="1"/>
    <col min="15140" max="15140" width="4.375" style="16" customWidth="1"/>
    <col min="15141" max="15141" width="5" style="16" customWidth="1"/>
    <col min="15142" max="15360" width="9" style="16"/>
    <col min="15361" max="15361" width="5.625" style="16" customWidth="1"/>
    <col min="15362" max="15362" width="3.125" style="16" customWidth="1"/>
    <col min="15363" max="15363" width="6.5" style="16" customWidth="1"/>
    <col min="15364" max="15364" width="2.75" style="16" customWidth="1"/>
    <col min="15365" max="15365" width="1.25" style="16" customWidth="1"/>
    <col min="15366" max="15366" width="1.5" style="16" customWidth="1"/>
    <col min="15367" max="15367" width="4.25" style="16" customWidth="1"/>
    <col min="15368" max="15368" width="3.625" style="16" customWidth="1"/>
    <col min="15369" max="15369" width="5" style="16" customWidth="1"/>
    <col min="15370" max="15370" width="2" style="16" customWidth="1"/>
    <col min="15371" max="15371" width="3" style="16" customWidth="1"/>
    <col min="15372" max="15372" width="0.25" style="16" customWidth="1"/>
    <col min="15373" max="15373" width="4.75" style="16" customWidth="1"/>
    <col min="15374" max="15374" width="1.75" style="16" customWidth="1"/>
    <col min="15375" max="15375" width="1.875" style="16" customWidth="1"/>
    <col min="15376" max="15376" width="2.75" style="16" customWidth="1"/>
    <col min="15377" max="15377" width="3.125" style="16" customWidth="1"/>
    <col min="15378" max="15378" width="1.75" style="16" customWidth="1"/>
    <col min="15379" max="15379" width="3.125" style="16" customWidth="1"/>
    <col min="15380" max="15380" width="1" style="16" customWidth="1"/>
    <col min="15381" max="15381" width="3.125" style="16" customWidth="1"/>
    <col min="15382" max="15382" width="1.875" style="16" customWidth="1"/>
    <col min="15383" max="15383" width="2.125" style="16" customWidth="1"/>
    <col min="15384" max="15384" width="0.25" style="16" customWidth="1"/>
    <col min="15385" max="15385" width="0.875" style="16" customWidth="1"/>
    <col min="15386" max="15386" width="5" style="16" customWidth="1"/>
    <col min="15387" max="15387" width="2.125" style="16" customWidth="1"/>
    <col min="15388" max="15388" width="2.625" style="16" customWidth="1"/>
    <col min="15389" max="15389" width="1" style="16" customWidth="1"/>
    <col min="15390" max="15390" width="3.125" style="16" customWidth="1"/>
    <col min="15391" max="15391" width="0.875" style="16" customWidth="1"/>
    <col min="15392" max="15392" width="3.125" style="16" customWidth="1"/>
    <col min="15393" max="15393" width="1.875" style="16" customWidth="1"/>
    <col min="15394" max="15394" width="2.125" style="16" customWidth="1"/>
    <col min="15395" max="15395" width="1.625" style="16" customWidth="1"/>
    <col min="15396" max="15396" width="4.375" style="16" customWidth="1"/>
    <col min="15397" max="15397" width="5" style="16" customWidth="1"/>
    <col min="15398" max="15616" width="9" style="16"/>
    <col min="15617" max="15617" width="5.625" style="16" customWidth="1"/>
    <col min="15618" max="15618" width="3.125" style="16" customWidth="1"/>
    <col min="15619" max="15619" width="6.5" style="16" customWidth="1"/>
    <col min="15620" max="15620" width="2.75" style="16" customWidth="1"/>
    <col min="15621" max="15621" width="1.25" style="16" customWidth="1"/>
    <col min="15622" max="15622" width="1.5" style="16" customWidth="1"/>
    <col min="15623" max="15623" width="4.25" style="16" customWidth="1"/>
    <col min="15624" max="15624" width="3.625" style="16" customWidth="1"/>
    <col min="15625" max="15625" width="5" style="16" customWidth="1"/>
    <col min="15626" max="15626" width="2" style="16" customWidth="1"/>
    <col min="15627" max="15627" width="3" style="16" customWidth="1"/>
    <col min="15628" max="15628" width="0.25" style="16" customWidth="1"/>
    <col min="15629" max="15629" width="4.75" style="16" customWidth="1"/>
    <col min="15630" max="15630" width="1.75" style="16" customWidth="1"/>
    <col min="15631" max="15631" width="1.875" style="16" customWidth="1"/>
    <col min="15632" max="15632" width="2.75" style="16" customWidth="1"/>
    <col min="15633" max="15633" width="3.125" style="16" customWidth="1"/>
    <col min="15634" max="15634" width="1.75" style="16" customWidth="1"/>
    <col min="15635" max="15635" width="3.125" style="16" customWidth="1"/>
    <col min="15636" max="15636" width="1" style="16" customWidth="1"/>
    <col min="15637" max="15637" width="3.125" style="16" customWidth="1"/>
    <col min="15638" max="15638" width="1.875" style="16" customWidth="1"/>
    <col min="15639" max="15639" width="2.125" style="16" customWidth="1"/>
    <col min="15640" max="15640" width="0.25" style="16" customWidth="1"/>
    <col min="15641" max="15641" width="0.875" style="16" customWidth="1"/>
    <col min="15642" max="15642" width="5" style="16" customWidth="1"/>
    <col min="15643" max="15643" width="2.125" style="16" customWidth="1"/>
    <col min="15644" max="15644" width="2.625" style="16" customWidth="1"/>
    <col min="15645" max="15645" width="1" style="16" customWidth="1"/>
    <col min="15646" max="15646" width="3.125" style="16" customWidth="1"/>
    <col min="15647" max="15647" width="0.875" style="16" customWidth="1"/>
    <col min="15648" max="15648" width="3.125" style="16" customWidth="1"/>
    <col min="15649" max="15649" width="1.875" style="16" customWidth="1"/>
    <col min="15650" max="15650" width="2.125" style="16" customWidth="1"/>
    <col min="15651" max="15651" width="1.625" style="16" customWidth="1"/>
    <col min="15652" max="15652" width="4.375" style="16" customWidth="1"/>
    <col min="15653" max="15653" width="5" style="16" customWidth="1"/>
    <col min="15654" max="15872" width="9" style="16"/>
    <col min="15873" max="15873" width="5.625" style="16" customWidth="1"/>
    <col min="15874" max="15874" width="3.125" style="16" customWidth="1"/>
    <col min="15875" max="15875" width="6.5" style="16" customWidth="1"/>
    <col min="15876" max="15876" width="2.75" style="16" customWidth="1"/>
    <col min="15877" max="15877" width="1.25" style="16" customWidth="1"/>
    <col min="15878" max="15878" width="1.5" style="16" customWidth="1"/>
    <col min="15879" max="15879" width="4.25" style="16" customWidth="1"/>
    <col min="15880" max="15880" width="3.625" style="16" customWidth="1"/>
    <col min="15881" max="15881" width="5" style="16" customWidth="1"/>
    <col min="15882" max="15882" width="2" style="16" customWidth="1"/>
    <col min="15883" max="15883" width="3" style="16" customWidth="1"/>
    <col min="15884" max="15884" width="0.25" style="16" customWidth="1"/>
    <col min="15885" max="15885" width="4.75" style="16" customWidth="1"/>
    <col min="15886" max="15886" width="1.75" style="16" customWidth="1"/>
    <col min="15887" max="15887" width="1.875" style="16" customWidth="1"/>
    <col min="15888" max="15888" width="2.75" style="16" customWidth="1"/>
    <col min="15889" max="15889" width="3.125" style="16" customWidth="1"/>
    <col min="15890" max="15890" width="1.75" style="16" customWidth="1"/>
    <col min="15891" max="15891" width="3.125" style="16" customWidth="1"/>
    <col min="15892" max="15892" width="1" style="16" customWidth="1"/>
    <col min="15893" max="15893" width="3.125" style="16" customWidth="1"/>
    <col min="15894" max="15894" width="1.875" style="16" customWidth="1"/>
    <col min="15895" max="15895" width="2.125" style="16" customWidth="1"/>
    <col min="15896" max="15896" width="0.25" style="16" customWidth="1"/>
    <col min="15897" max="15897" width="0.875" style="16" customWidth="1"/>
    <col min="15898" max="15898" width="5" style="16" customWidth="1"/>
    <col min="15899" max="15899" width="2.125" style="16" customWidth="1"/>
    <col min="15900" max="15900" width="2.625" style="16" customWidth="1"/>
    <col min="15901" max="15901" width="1" style="16" customWidth="1"/>
    <col min="15902" max="15902" width="3.125" style="16" customWidth="1"/>
    <col min="15903" max="15903" width="0.875" style="16" customWidth="1"/>
    <col min="15904" max="15904" width="3.125" style="16" customWidth="1"/>
    <col min="15905" max="15905" width="1.875" style="16" customWidth="1"/>
    <col min="15906" max="15906" width="2.125" style="16" customWidth="1"/>
    <col min="15907" max="15907" width="1.625" style="16" customWidth="1"/>
    <col min="15908" max="15908" width="4.375" style="16" customWidth="1"/>
    <col min="15909" max="15909" width="5" style="16" customWidth="1"/>
    <col min="15910" max="16128" width="9" style="16"/>
    <col min="16129" max="16129" width="5.625" style="16" customWidth="1"/>
    <col min="16130" max="16130" width="3.125" style="16" customWidth="1"/>
    <col min="16131" max="16131" width="6.5" style="16" customWidth="1"/>
    <col min="16132" max="16132" width="2.75" style="16" customWidth="1"/>
    <col min="16133" max="16133" width="1.25" style="16" customWidth="1"/>
    <col min="16134" max="16134" width="1.5" style="16" customWidth="1"/>
    <col min="16135" max="16135" width="4.25" style="16" customWidth="1"/>
    <col min="16136" max="16136" width="3.625" style="16" customWidth="1"/>
    <col min="16137" max="16137" width="5" style="16" customWidth="1"/>
    <col min="16138" max="16138" width="2" style="16" customWidth="1"/>
    <col min="16139" max="16139" width="3" style="16" customWidth="1"/>
    <col min="16140" max="16140" width="0.25" style="16" customWidth="1"/>
    <col min="16141" max="16141" width="4.75" style="16" customWidth="1"/>
    <col min="16142" max="16142" width="1.75" style="16" customWidth="1"/>
    <col min="16143" max="16143" width="1.875" style="16" customWidth="1"/>
    <col min="16144" max="16144" width="2.75" style="16" customWidth="1"/>
    <col min="16145" max="16145" width="3.125" style="16" customWidth="1"/>
    <col min="16146" max="16146" width="1.75" style="16" customWidth="1"/>
    <col min="16147" max="16147" width="3.125" style="16" customWidth="1"/>
    <col min="16148" max="16148" width="1" style="16" customWidth="1"/>
    <col min="16149" max="16149" width="3.125" style="16" customWidth="1"/>
    <col min="16150" max="16150" width="1.875" style="16" customWidth="1"/>
    <col min="16151" max="16151" width="2.125" style="16" customWidth="1"/>
    <col min="16152" max="16152" width="0.25" style="16" customWidth="1"/>
    <col min="16153" max="16153" width="0.875" style="16" customWidth="1"/>
    <col min="16154" max="16154" width="5" style="16" customWidth="1"/>
    <col min="16155" max="16155" width="2.125" style="16" customWidth="1"/>
    <col min="16156" max="16156" width="2.625" style="16" customWidth="1"/>
    <col min="16157" max="16157" width="1" style="16" customWidth="1"/>
    <col min="16158" max="16158" width="3.125" style="16" customWidth="1"/>
    <col min="16159" max="16159" width="0.875" style="16" customWidth="1"/>
    <col min="16160" max="16160" width="3.125" style="16" customWidth="1"/>
    <col min="16161" max="16161" width="1.875" style="16" customWidth="1"/>
    <col min="16162" max="16162" width="2.125" style="16" customWidth="1"/>
    <col min="16163" max="16163" width="1.625" style="16" customWidth="1"/>
    <col min="16164" max="16164" width="4.375" style="16" customWidth="1"/>
    <col min="16165" max="16165" width="5" style="16" customWidth="1"/>
    <col min="16166" max="16384" width="9" style="16"/>
  </cols>
  <sheetData>
    <row r="1" spans="1:39" ht="24" customHeight="1" x14ac:dyDescent="0.4">
      <c r="A1" s="44" t="s">
        <v>101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9" ht="7.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9" ht="24" customHeight="1" x14ac:dyDescent="0.4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9" ht="6" customHeight="1" x14ac:dyDescent="0.4"/>
    <row r="5" spans="1:39" customFormat="1" ht="24.75" customHeight="1" x14ac:dyDescent="0.4">
      <c r="A5" s="45" t="s">
        <v>20</v>
      </c>
      <c r="B5" s="45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18"/>
      <c r="Q5" s="18"/>
      <c r="R5" s="18"/>
      <c r="S5" s="18"/>
      <c r="T5" s="1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9" customFormat="1" ht="24.75" customHeight="1" x14ac:dyDescent="0.4">
      <c r="A6" s="49" t="s">
        <v>21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 t="s">
        <v>22</v>
      </c>
      <c r="Q6" s="51"/>
      <c r="R6" s="51"/>
      <c r="S6" s="50"/>
      <c r="T6" s="50"/>
      <c r="U6" s="50"/>
      <c r="V6" s="50"/>
      <c r="W6" s="50"/>
      <c r="X6" s="50"/>
      <c r="Y6" s="50"/>
      <c r="Z6" s="50"/>
      <c r="AB6" s="52" t="s">
        <v>23</v>
      </c>
      <c r="AC6" s="53"/>
      <c r="AD6" s="53"/>
      <c r="AE6" s="53"/>
      <c r="AF6" s="53"/>
      <c r="AG6" s="53"/>
      <c r="AH6" s="53"/>
      <c r="AI6" s="53"/>
      <c r="AJ6" s="54"/>
      <c r="AK6" s="16"/>
    </row>
    <row r="7" spans="1:39" customFormat="1" ht="24.75" customHeight="1" x14ac:dyDescent="0.4">
      <c r="A7" s="51" t="s">
        <v>24</v>
      </c>
      <c r="B7" s="51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 t="s">
        <v>25</v>
      </c>
      <c r="O7" s="58"/>
      <c r="P7" s="51" t="s">
        <v>26</v>
      </c>
      <c r="Q7" s="51"/>
      <c r="R7" s="51"/>
      <c r="S7" s="59"/>
      <c r="T7" s="59"/>
      <c r="U7" s="59"/>
      <c r="V7" s="59"/>
      <c r="W7" s="59"/>
      <c r="X7" s="59"/>
      <c r="Y7" s="59"/>
      <c r="Z7" s="59"/>
      <c r="AI7" s="16"/>
      <c r="AJ7" s="16"/>
      <c r="AK7" s="16"/>
    </row>
    <row r="8" spans="1:39" customFormat="1" ht="6" customHeight="1" x14ac:dyDescent="0.4">
      <c r="A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9" customFormat="1" ht="24.75" customHeight="1" x14ac:dyDescent="0.4">
      <c r="A9" s="51" t="s">
        <v>27</v>
      </c>
      <c r="B9" s="51"/>
      <c r="C9" s="73"/>
      <c r="D9" s="74"/>
      <c r="E9" s="74"/>
      <c r="F9" s="74"/>
      <c r="G9" s="75"/>
      <c r="H9" s="73"/>
      <c r="I9" s="74"/>
      <c r="J9" s="74"/>
      <c r="K9" s="74"/>
      <c r="L9" s="75"/>
      <c r="M9" s="76"/>
      <c r="N9" s="77"/>
      <c r="O9" s="77"/>
      <c r="P9" s="77"/>
      <c r="Q9" s="78"/>
      <c r="R9" s="73"/>
      <c r="S9" s="74"/>
      <c r="T9" s="74"/>
      <c r="U9" s="74"/>
      <c r="V9" s="74"/>
      <c r="W9" s="75"/>
      <c r="X9" s="73"/>
      <c r="Y9" s="74"/>
      <c r="Z9" s="74"/>
      <c r="AA9" s="74"/>
      <c r="AB9" s="74"/>
      <c r="AC9" s="74"/>
      <c r="AD9" s="75"/>
      <c r="AE9" s="50"/>
      <c r="AF9" s="50"/>
      <c r="AG9" s="50"/>
      <c r="AH9" s="50"/>
      <c r="AI9" s="50"/>
      <c r="AJ9" s="50"/>
      <c r="AK9" s="16"/>
    </row>
    <row r="10" spans="1:39" customFormat="1" ht="6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9" customFormat="1" ht="18" customHeight="1" x14ac:dyDescent="0.4">
      <c r="A11" s="65" t="s">
        <v>28</v>
      </c>
      <c r="B11" s="65"/>
      <c r="C11" s="65"/>
      <c r="D11" s="51" t="s">
        <v>29</v>
      </c>
      <c r="E11" s="51"/>
      <c r="F11" s="51"/>
      <c r="G11" s="51"/>
      <c r="H11" s="51" t="s">
        <v>30</v>
      </c>
      <c r="I11" s="51"/>
      <c r="J11" s="51" t="s">
        <v>31</v>
      </c>
      <c r="K11" s="51"/>
      <c r="L11" s="51"/>
      <c r="M11" s="51"/>
      <c r="U11" s="65" t="s">
        <v>32</v>
      </c>
      <c r="V11" s="65"/>
      <c r="W11" s="65"/>
      <c r="X11" s="65"/>
      <c r="Y11" s="65"/>
      <c r="Z11" s="65"/>
      <c r="AB11" s="19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9" customFormat="1" ht="22.5" customHeight="1" x14ac:dyDescent="0.4">
      <c r="A12" s="65"/>
      <c r="B12" s="65"/>
      <c r="C12" s="65"/>
      <c r="D12" s="50">
        <f>SUM(AM15:AM16)</f>
        <v>0</v>
      </c>
      <c r="E12" s="50"/>
      <c r="F12" s="50"/>
      <c r="G12" s="50"/>
      <c r="H12" s="50">
        <f>SUM(申込女子!AM15:AM16)</f>
        <v>0</v>
      </c>
      <c r="I12" s="50"/>
      <c r="J12" s="51">
        <f>SUM(D12:I12)</f>
        <v>0</v>
      </c>
      <c r="K12" s="51"/>
      <c r="L12" s="51"/>
      <c r="M12" s="51"/>
      <c r="N12" s="66" t="s">
        <v>33</v>
      </c>
      <c r="O12" s="66"/>
      <c r="P12" s="66">
        <v>3000</v>
      </c>
      <c r="Q12" s="66"/>
      <c r="R12" s="66"/>
      <c r="S12" s="19" t="s">
        <v>34</v>
      </c>
      <c r="T12" s="16"/>
      <c r="U12" s="61">
        <f>J12*P12</f>
        <v>0</v>
      </c>
      <c r="V12" s="61"/>
      <c r="W12" s="61"/>
      <c r="X12" s="61"/>
      <c r="Y12" s="61"/>
      <c r="Z12" s="61"/>
      <c r="AA12" s="20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9" customFormat="1" ht="6" customHeight="1" x14ac:dyDescent="0.4">
      <c r="A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9" customFormat="1" ht="33" customHeight="1" x14ac:dyDescent="0.4">
      <c r="A14" s="62" t="s">
        <v>35</v>
      </c>
      <c r="B14" s="62"/>
      <c r="C14" s="62"/>
      <c r="D14" s="62"/>
      <c r="E14" s="62"/>
      <c r="F14" s="50"/>
      <c r="G14" s="50"/>
      <c r="H14" s="50"/>
      <c r="I14" s="50"/>
      <c r="J14" s="62" t="s">
        <v>36</v>
      </c>
      <c r="K14" s="62"/>
      <c r="L14" s="62"/>
      <c r="M14" s="62"/>
      <c r="N14" s="62"/>
      <c r="O14" s="62"/>
      <c r="P14" s="62"/>
      <c r="Q14" s="62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16"/>
      <c r="AM14" t="s">
        <v>37</v>
      </c>
    </row>
    <row r="15" spans="1:39" s="21" customFormat="1" ht="20.25" customHeight="1" x14ac:dyDescent="0.4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4" t="s">
        <v>39</v>
      </c>
      <c r="K15" s="64"/>
      <c r="L15" s="64"/>
      <c r="M15" s="64"/>
      <c r="N15" s="63" t="s">
        <v>40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M15" s="22" t="str">
        <f>IF(F14="","",1)</f>
        <v/>
      </c>
    </row>
    <row r="16" spans="1:39" s="21" customFormat="1" ht="20.25" customHeight="1" x14ac:dyDescent="0.4">
      <c r="A16" s="63" t="s">
        <v>41</v>
      </c>
      <c r="B16" s="63"/>
      <c r="C16" s="63" t="s">
        <v>42</v>
      </c>
      <c r="D16" s="63"/>
      <c r="E16" s="63"/>
      <c r="F16" s="63" t="s">
        <v>43</v>
      </c>
      <c r="G16" s="63"/>
      <c r="H16" s="63"/>
      <c r="I16" s="63"/>
      <c r="J16" s="64"/>
      <c r="K16" s="64"/>
      <c r="L16" s="64"/>
      <c r="M16" s="64"/>
      <c r="N16" s="51" t="s">
        <v>44</v>
      </c>
      <c r="O16" s="51"/>
      <c r="P16" s="51"/>
      <c r="Q16" s="51"/>
      <c r="R16" s="51"/>
      <c r="S16" s="51"/>
      <c r="T16" s="51"/>
      <c r="U16" s="51" t="s">
        <v>45</v>
      </c>
      <c r="V16" s="51"/>
      <c r="W16" s="51"/>
      <c r="X16" s="51"/>
      <c r="Y16" s="51"/>
      <c r="Z16" s="51"/>
      <c r="AA16" s="51"/>
      <c r="AB16" s="51"/>
      <c r="AC16" s="51" t="s">
        <v>46</v>
      </c>
      <c r="AD16" s="51"/>
      <c r="AE16" s="51"/>
      <c r="AF16" s="51"/>
      <c r="AG16" s="51" t="s">
        <v>20</v>
      </c>
      <c r="AH16" s="51"/>
      <c r="AI16" s="51"/>
      <c r="AJ16" s="51"/>
    </row>
    <row r="17" spans="1:37" s="21" customFormat="1" ht="20.25" customHeight="1" x14ac:dyDescent="0.4">
      <c r="A17" s="63">
        <v>1</v>
      </c>
      <c r="B17" s="63"/>
      <c r="C17" s="68" t="s">
        <v>47</v>
      </c>
      <c r="D17" s="69"/>
      <c r="E17" s="70"/>
      <c r="F17" s="68" t="s">
        <v>67</v>
      </c>
      <c r="G17" s="69"/>
      <c r="H17" s="69"/>
      <c r="I17" s="70"/>
      <c r="J17" s="63"/>
      <c r="K17" s="63"/>
      <c r="L17" s="63"/>
      <c r="M17" s="63"/>
      <c r="N17" s="79"/>
      <c r="O17" s="80"/>
      <c r="P17" s="80"/>
      <c r="Q17" s="80"/>
      <c r="R17" s="80"/>
      <c r="S17" s="80"/>
      <c r="T17" s="81"/>
      <c r="U17" s="79"/>
      <c r="V17" s="80"/>
      <c r="W17" s="80"/>
      <c r="X17" s="80"/>
      <c r="Y17" s="80"/>
      <c r="Z17" s="80"/>
      <c r="AA17" s="80"/>
      <c r="AB17" s="81"/>
      <c r="AC17" s="79"/>
      <c r="AD17" s="80"/>
      <c r="AE17" s="80"/>
      <c r="AF17" s="81"/>
      <c r="AG17" s="82"/>
      <c r="AH17" s="83"/>
      <c r="AI17" s="83"/>
      <c r="AJ17" s="84"/>
    </row>
    <row r="18" spans="1:37" s="21" customFormat="1" ht="20.25" customHeight="1" x14ac:dyDescent="0.4">
      <c r="A18" s="63">
        <v>2</v>
      </c>
      <c r="B18" s="63"/>
      <c r="C18" s="68" t="s">
        <v>48</v>
      </c>
      <c r="D18" s="69"/>
      <c r="E18" s="70"/>
      <c r="F18" s="68" t="s">
        <v>49</v>
      </c>
      <c r="G18" s="69"/>
      <c r="H18" s="69"/>
      <c r="I18" s="70"/>
      <c r="J18" s="63"/>
      <c r="K18" s="63"/>
      <c r="L18" s="63"/>
      <c r="M18" s="63"/>
      <c r="N18" s="79"/>
      <c r="O18" s="80"/>
      <c r="P18" s="80"/>
      <c r="Q18" s="80"/>
      <c r="R18" s="80"/>
      <c r="S18" s="80"/>
      <c r="T18" s="81"/>
      <c r="U18" s="79"/>
      <c r="V18" s="80"/>
      <c r="W18" s="80"/>
      <c r="X18" s="80"/>
      <c r="Y18" s="80"/>
      <c r="Z18" s="80"/>
      <c r="AA18" s="80"/>
      <c r="AB18" s="81"/>
      <c r="AC18" s="79"/>
      <c r="AD18" s="80"/>
      <c r="AE18" s="80"/>
      <c r="AF18" s="81"/>
      <c r="AG18" s="82"/>
      <c r="AH18" s="83"/>
      <c r="AI18" s="83"/>
      <c r="AJ18" s="84"/>
    </row>
    <row r="19" spans="1:37" s="21" customFormat="1" ht="20.25" customHeight="1" x14ac:dyDescent="0.4">
      <c r="A19" s="63">
        <v>3</v>
      </c>
      <c r="B19" s="63"/>
      <c r="C19" s="63" t="s">
        <v>50</v>
      </c>
      <c r="D19" s="63"/>
      <c r="E19" s="63"/>
      <c r="F19" s="63" t="s">
        <v>51</v>
      </c>
      <c r="G19" s="63"/>
      <c r="H19" s="63"/>
      <c r="I19" s="63"/>
      <c r="J19" s="63"/>
      <c r="K19" s="63"/>
      <c r="L19" s="63"/>
      <c r="M19" s="63"/>
      <c r="N19" s="79"/>
      <c r="O19" s="80"/>
      <c r="P19" s="80"/>
      <c r="Q19" s="80"/>
      <c r="R19" s="80"/>
      <c r="S19" s="80"/>
      <c r="T19" s="81"/>
      <c r="U19" s="79"/>
      <c r="V19" s="80"/>
      <c r="W19" s="80"/>
      <c r="X19" s="80"/>
      <c r="Y19" s="80"/>
      <c r="Z19" s="80"/>
      <c r="AA19" s="80"/>
      <c r="AB19" s="81"/>
      <c r="AC19" s="79"/>
      <c r="AD19" s="80"/>
      <c r="AE19" s="80"/>
      <c r="AF19" s="81"/>
      <c r="AG19" s="82"/>
      <c r="AH19" s="83"/>
      <c r="AI19" s="83"/>
      <c r="AJ19" s="84"/>
    </row>
    <row r="20" spans="1:37" s="21" customFormat="1" ht="20.25" customHeight="1" x14ac:dyDescent="0.4">
      <c r="A20" s="63">
        <v>4</v>
      </c>
      <c r="B20" s="63"/>
      <c r="C20" s="68" t="s">
        <v>47</v>
      </c>
      <c r="D20" s="69"/>
      <c r="E20" s="70"/>
      <c r="F20" s="68" t="s">
        <v>52</v>
      </c>
      <c r="G20" s="69"/>
      <c r="H20" s="69"/>
      <c r="I20" s="70"/>
      <c r="J20" s="63"/>
      <c r="K20" s="63"/>
      <c r="L20" s="63"/>
      <c r="M20" s="63"/>
      <c r="N20" s="79"/>
      <c r="O20" s="80"/>
      <c r="P20" s="80"/>
      <c r="Q20" s="80"/>
      <c r="R20" s="80"/>
      <c r="S20" s="80"/>
      <c r="T20" s="81"/>
      <c r="U20" s="79"/>
      <c r="V20" s="80"/>
      <c r="W20" s="80"/>
      <c r="X20" s="80"/>
      <c r="Y20" s="80"/>
      <c r="Z20" s="80"/>
      <c r="AA20" s="80"/>
      <c r="AB20" s="81"/>
      <c r="AC20" s="79"/>
      <c r="AD20" s="80"/>
      <c r="AE20" s="80"/>
      <c r="AF20" s="81"/>
      <c r="AG20" s="82"/>
      <c r="AH20" s="83"/>
      <c r="AI20" s="83"/>
      <c r="AJ20" s="84"/>
    </row>
    <row r="21" spans="1:37" s="21" customFormat="1" ht="20.25" customHeight="1" x14ac:dyDescent="0.4">
      <c r="A21" s="63">
        <v>5</v>
      </c>
      <c r="B21" s="63"/>
      <c r="C21" s="68" t="s">
        <v>48</v>
      </c>
      <c r="D21" s="69"/>
      <c r="E21" s="70"/>
      <c r="F21" s="68" t="s">
        <v>49</v>
      </c>
      <c r="G21" s="69"/>
      <c r="H21" s="69"/>
      <c r="I21" s="70"/>
      <c r="J21" s="63"/>
      <c r="K21" s="63"/>
      <c r="L21" s="63"/>
      <c r="M21" s="63"/>
      <c r="N21" s="79"/>
      <c r="O21" s="80"/>
      <c r="P21" s="80"/>
      <c r="Q21" s="80"/>
      <c r="R21" s="80"/>
      <c r="S21" s="80"/>
      <c r="T21" s="81"/>
      <c r="U21" s="79"/>
      <c r="V21" s="80"/>
      <c r="W21" s="80"/>
      <c r="X21" s="80"/>
      <c r="Y21" s="80"/>
      <c r="Z21" s="80"/>
      <c r="AA21" s="80"/>
      <c r="AB21" s="81"/>
      <c r="AC21" s="79"/>
      <c r="AD21" s="80"/>
      <c r="AE21" s="80"/>
      <c r="AF21" s="81"/>
      <c r="AG21" s="82"/>
      <c r="AH21" s="83"/>
      <c r="AI21" s="83"/>
      <c r="AJ21" s="84"/>
    </row>
    <row r="22" spans="1:37" s="21" customFormat="1" ht="20.25" customHeight="1" x14ac:dyDescent="0.4">
      <c r="A22" s="63">
        <v>6</v>
      </c>
      <c r="B22" s="63"/>
      <c r="C22" s="63" t="s">
        <v>50</v>
      </c>
      <c r="D22" s="63"/>
      <c r="E22" s="63"/>
      <c r="F22" s="63" t="s">
        <v>51</v>
      </c>
      <c r="G22" s="63"/>
      <c r="H22" s="63"/>
      <c r="I22" s="63"/>
      <c r="J22" s="63"/>
      <c r="K22" s="63"/>
      <c r="L22" s="63"/>
      <c r="M22" s="63"/>
      <c r="N22" s="79"/>
      <c r="O22" s="80"/>
      <c r="P22" s="80"/>
      <c r="Q22" s="80"/>
      <c r="R22" s="80"/>
      <c r="S22" s="80"/>
      <c r="T22" s="81"/>
      <c r="U22" s="79"/>
      <c r="V22" s="80"/>
      <c r="W22" s="80"/>
      <c r="X22" s="80"/>
      <c r="Y22" s="80"/>
      <c r="Z22" s="80"/>
      <c r="AA22" s="80"/>
      <c r="AB22" s="81"/>
      <c r="AC22" s="79"/>
      <c r="AD22" s="80"/>
      <c r="AE22" s="80"/>
      <c r="AF22" s="81"/>
      <c r="AG22" s="82"/>
      <c r="AH22" s="83"/>
      <c r="AI22" s="83"/>
      <c r="AJ22" s="84"/>
    </row>
    <row r="23" spans="1:37" s="21" customFormat="1" ht="20.25" customHeight="1" x14ac:dyDescent="0.4">
      <c r="A23" s="63"/>
      <c r="B23" s="63"/>
      <c r="C23" s="63" t="s">
        <v>53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79"/>
      <c r="O23" s="80"/>
      <c r="P23" s="80"/>
      <c r="Q23" s="80"/>
      <c r="R23" s="80"/>
      <c r="S23" s="80"/>
      <c r="T23" s="81"/>
      <c r="U23" s="79"/>
      <c r="V23" s="80"/>
      <c r="W23" s="80"/>
      <c r="X23" s="80"/>
      <c r="Y23" s="80"/>
      <c r="Z23" s="80"/>
      <c r="AA23" s="80"/>
      <c r="AB23" s="81"/>
      <c r="AC23" s="79"/>
      <c r="AD23" s="80"/>
      <c r="AE23" s="80"/>
      <c r="AF23" s="81"/>
      <c r="AG23" s="82"/>
      <c r="AH23" s="83"/>
      <c r="AI23" s="83"/>
      <c r="AJ23" s="84"/>
    </row>
    <row r="24" spans="1:37" s="21" customFormat="1" ht="20.25" customHeight="1" x14ac:dyDescent="0.4">
      <c r="A24" s="63"/>
      <c r="B24" s="63"/>
      <c r="C24" s="63" t="s">
        <v>53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79"/>
      <c r="O24" s="80"/>
      <c r="P24" s="80"/>
      <c r="Q24" s="80"/>
      <c r="R24" s="80"/>
      <c r="S24" s="80"/>
      <c r="T24" s="81"/>
      <c r="U24" s="79"/>
      <c r="V24" s="80"/>
      <c r="W24" s="80"/>
      <c r="X24" s="80"/>
      <c r="Y24" s="80"/>
      <c r="Z24" s="80"/>
      <c r="AA24" s="80"/>
      <c r="AB24" s="81"/>
      <c r="AC24" s="79"/>
      <c r="AD24" s="80"/>
      <c r="AE24" s="80"/>
      <c r="AF24" s="81"/>
      <c r="AG24" s="82"/>
      <c r="AH24" s="83"/>
      <c r="AI24" s="83"/>
      <c r="AJ24" s="84"/>
    </row>
    <row r="25" spans="1:37" s="21" customFormat="1" ht="20.25" customHeight="1" x14ac:dyDescent="0.4">
      <c r="A25" s="63"/>
      <c r="B25" s="63"/>
      <c r="C25" s="63" t="s">
        <v>53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79"/>
      <c r="O25" s="80"/>
      <c r="P25" s="80"/>
      <c r="Q25" s="80"/>
      <c r="R25" s="80"/>
      <c r="S25" s="80"/>
      <c r="T25" s="81"/>
      <c r="U25" s="79"/>
      <c r="V25" s="80"/>
      <c r="W25" s="80"/>
      <c r="X25" s="80"/>
      <c r="Y25" s="80"/>
      <c r="Z25" s="80"/>
      <c r="AA25" s="80"/>
      <c r="AB25" s="81"/>
      <c r="AC25" s="79"/>
      <c r="AD25" s="80"/>
      <c r="AE25" s="80"/>
      <c r="AF25" s="81"/>
      <c r="AG25" s="82"/>
      <c r="AH25" s="83"/>
      <c r="AI25" s="83"/>
      <c r="AJ25" s="84"/>
    </row>
    <row r="26" spans="1:37" ht="6" customHeight="1" x14ac:dyDescent="0.4"/>
    <row r="27" spans="1:37" customFormat="1" ht="21.75" customHeight="1" x14ac:dyDescent="0.4">
      <c r="A27" s="23" t="s">
        <v>54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9"/>
      <c r="Q27" s="29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s="21" customFormat="1" ht="21.75" customHeight="1" x14ac:dyDescent="0.4">
      <c r="A28" s="24" t="s">
        <v>55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37" s="21" customFormat="1" ht="21.75" customHeight="1" x14ac:dyDescent="0.4">
      <c r="A29" s="24" t="s">
        <v>56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</row>
    <row r="30" spans="1:37" s="21" customFormat="1" ht="21.75" customHeight="1" x14ac:dyDescent="0.4">
      <c r="A30" s="25" t="s">
        <v>57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1:37" s="21" customFormat="1" ht="21.75" customHeight="1" x14ac:dyDescent="0.4">
      <c r="A31" s="71" t="s">
        <v>58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1:37" s="21" customFormat="1" ht="21.75" customHeight="1" x14ac:dyDescent="0.4">
      <c r="A32" s="30" t="s">
        <v>63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</row>
    <row r="33" spans="1:36" s="21" customFormat="1" ht="21.75" customHeight="1" x14ac:dyDescent="0.4">
      <c r="A33" s="30" t="s">
        <v>64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36" s="21" customFormat="1" ht="21.75" customHeight="1" x14ac:dyDescent="0.4">
      <c r="A34" s="30" t="s">
        <v>65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</row>
    <row r="35" spans="1:36" s="21" customFormat="1" ht="21.75" customHeight="1" x14ac:dyDescent="0.4"/>
    <row r="36" spans="1:36" s="21" customFormat="1" ht="21.75" customHeight="1" x14ac:dyDescent="0.4"/>
    <row r="37" spans="1:36" s="21" customFormat="1" ht="21.75" customHeight="1" x14ac:dyDescent="0.4">
      <c r="I37" s="23" t="s">
        <v>59</v>
      </c>
    </row>
    <row r="38" spans="1:36" s="21" customFormat="1" ht="21.75" customHeight="1" x14ac:dyDescent="0.4">
      <c r="O38" s="24" t="s">
        <v>66</v>
      </c>
      <c r="R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</row>
    <row r="39" spans="1:36" ht="21.75" customHeight="1" x14ac:dyDescent="0.4">
      <c r="I39" s="21"/>
      <c r="J39" s="21"/>
      <c r="K39" s="21"/>
      <c r="L39" s="21"/>
      <c r="M39" s="21"/>
      <c r="N39" s="21"/>
      <c r="O39" s="31"/>
      <c r="P39" s="31"/>
      <c r="Q39" s="31"/>
      <c r="R39" s="26"/>
      <c r="S39" s="31"/>
      <c r="T39" s="26"/>
      <c r="U39" s="26" t="s">
        <v>61</v>
      </c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 t="s">
        <v>62</v>
      </c>
    </row>
    <row r="40" spans="1:36" s="24" customFormat="1" ht="21.75" customHeight="1" x14ac:dyDescent="0.4"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</row>
    <row r="41" spans="1:36" s="24" customFormat="1" ht="21.75" customHeight="1" x14ac:dyDescent="0.4">
      <c r="I41" s="21"/>
      <c r="J41" s="21"/>
      <c r="K41" s="21"/>
      <c r="L41" s="21"/>
      <c r="M41" s="21"/>
      <c r="N41" s="21"/>
      <c r="O41" s="24" t="s">
        <v>66</v>
      </c>
      <c r="P41" s="21"/>
      <c r="Q41" s="21"/>
      <c r="S41" s="21"/>
    </row>
    <row r="42" spans="1:36" s="24" customFormat="1" ht="21.75" customHeight="1" x14ac:dyDescent="0.4">
      <c r="I42" s="21"/>
      <c r="J42" s="21"/>
      <c r="K42" s="21"/>
      <c r="L42" s="21"/>
      <c r="M42" s="21"/>
      <c r="N42" s="21"/>
      <c r="O42" s="31"/>
      <c r="P42" s="31"/>
      <c r="Q42" s="31"/>
      <c r="R42" s="26"/>
      <c r="S42" s="31"/>
      <c r="T42" s="26"/>
      <c r="U42" s="26" t="s">
        <v>61</v>
      </c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 t="s">
        <v>62</v>
      </c>
    </row>
    <row r="43" spans="1:36" s="24" customFormat="1" ht="21.75" customHeight="1" x14ac:dyDescent="0.4"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</row>
    <row r="44" spans="1:36" s="24" customFormat="1" ht="21.75" customHeight="1" x14ac:dyDescent="0.4">
      <c r="O44" s="24" t="s">
        <v>66</v>
      </c>
      <c r="P44" s="21"/>
      <c r="Q44" s="21"/>
      <c r="S44" s="21"/>
    </row>
    <row r="45" spans="1:36" s="24" customFormat="1" ht="21.75" customHeight="1" x14ac:dyDescent="0.4">
      <c r="O45" s="31"/>
      <c r="P45" s="31"/>
      <c r="Q45" s="31"/>
      <c r="R45" s="26"/>
      <c r="S45" s="31"/>
      <c r="T45" s="26"/>
      <c r="U45" s="26" t="s">
        <v>61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 t="s">
        <v>62</v>
      </c>
    </row>
    <row r="46" spans="1:36" s="24" customFormat="1" ht="21.75" customHeight="1" x14ac:dyDescent="0.4"/>
    <row r="47" spans="1:36" s="24" customFormat="1" ht="21.75" customHeight="1" x14ac:dyDescent="0.4"/>
    <row r="48" spans="1:36" s="21" customFormat="1" x14ac:dyDescent="0.4"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7:21" s="21" customFormat="1" x14ac:dyDescent="0.15">
      <c r="G49" s="27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7:21" s="21" customFormat="1" x14ac:dyDescent="0.15"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7:21" s="21" customFormat="1" x14ac:dyDescent="0.15"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7:21" s="21" customFormat="1" x14ac:dyDescent="0.15"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7:21" s="21" customFormat="1" x14ac:dyDescent="0.15"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</row>
    <row r="54" spans="7:21" s="21" customFormat="1" x14ac:dyDescent="0.4"/>
  </sheetData>
  <sheetProtection selectLockedCells="1"/>
  <mergeCells count="117">
    <mergeCell ref="AG25:AJ25"/>
    <mergeCell ref="A31:O31"/>
    <mergeCell ref="G48:U48"/>
    <mergeCell ref="A25:B25"/>
    <mergeCell ref="C25:I25"/>
    <mergeCell ref="J25:M25"/>
    <mergeCell ref="N25:T25"/>
    <mergeCell ref="U25:AB25"/>
    <mergeCell ref="AC25:AF25"/>
    <mergeCell ref="AG23:AJ23"/>
    <mergeCell ref="A24:B24"/>
    <mergeCell ref="C24:I24"/>
    <mergeCell ref="J24:M24"/>
    <mergeCell ref="N24:T24"/>
    <mergeCell ref="U24:AB24"/>
    <mergeCell ref="AC24:AF24"/>
    <mergeCell ref="AG24:AJ24"/>
    <mergeCell ref="A23:B23"/>
    <mergeCell ref="C23:I23"/>
    <mergeCell ref="J23:M23"/>
    <mergeCell ref="N23:T23"/>
    <mergeCell ref="U23:AB23"/>
    <mergeCell ref="AC23:AF23"/>
    <mergeCell ref="AC21:AF21"/>
    <mergeCell ref="AG21:AJ21"/>
    <mergeCell ref="A22:B22"/>
    <mergeCell ref="C22:E22"/>
    <mergeCell ref="F22:I22"/>
    <mergeCell ref="J22:M22"/>
    <mergeCell ref="N22:T22"/>
    <mergeCell ref="U22:AB22"/>
    <mergeCell ref="AC22:AF22"/>
    <mergeCell ref="AG22:AJ22"/>
    <mergeCell ref="A21:B21"/>
    <mergeCell ref="C21:E21"/>
    <mergeCell ref="F21:I21"/>
    <mergeCell ref="J21:M21"/>
    <mergeCell ref="N21:T21"/>
    <mergeCell ref="U21:AB21"/>
    <mergeCell ref="AC19:AF19"/>
    <mergeCell ref="AG19:AJ19"/>
    <mergeCell ref="A20:B20"/>
    <mergeCell ref="C20:E20"/>
    <mergeCell ref="F20:I20"/>
    <mergeCell ref="J20:M20"/>
    <mergeCell ref="N20:T20"/>
    <mergeCell ref="U20:AB20"/>
    <mergeCell ref="AC20:AF20"/>
    <mergeCell ref="AG20:AJ20"/>
    <mergeCell ref="A19:B19"/>
    <mergeCell ref="C19:E19"/>
    <mergeCell ref="F19:I19"/>
    <mergeCell ref="J19:M19"/>
    <mergeCell ref="N19:T19"/>
    <mergeCell ref="U19:AB19"/>
    <mergeCell ref="AC17:AF17"/>
    <mergeCell ref="AG17:AJ17"/>
    <mergeCell ref="A18:B18"/>
    <mergeCell ref="C18:E18"/>
    <mergeCell ref="F18:I18"/>
    <mergeCell ref="J18:M18"/>
    <mergeCell ref="N18:T18"/>
    <mergeCell ref="U18:AB18"/>
    <mergeCell ref="AC18:AF18"/>
    <mergeCell ref="AG18:AJ18"/>
    <mergeCell ref="A17:B17"/>
    <mergeCell ref="C17:E17"/>
    <mergeCell ref="F17:I17"/>
    <mergeCell ref="J17:M17"/>
    <mergeCell ref="N17:T17"/>
    <mergeCell ref="U17:AB17"/>
    <mergeCell ref="A15:I15"/>
    <mergeCell ref="J15:M16"/>
    <mergeCell ref="N15:AJ15"/>
    <mergeCell ref="A16:B16"/>
    <mergeCell ref="C16:E16"/>
    <mergeCell ref="F16:I16"/>
    <mergeCell ref="N16:T16"/>
    <mergeCell ref="U16:AB16"/>
    <mergeCell ref="AC16:AF16"/>
    <mergeCell ref="AG16:AJ16"/>
    <mergeCell ref="N12:O12"/>
    <mergeCell ref="P12:R12"/>
    <mergeCell ref="U12:Z12"/>
    <mergeCell ref="A14:E14"/>
    <mergeCell ref="F14:I14"/>
    <mergeCell ref="J14:Q14"/>
    <mergeCell ref="R14:AJ14"/>
    <mergeCell ref="X9:AD9"/>
    <mergeCell ref="AE9:AJ9"/>
    <mergeCell ref="A11:C12"/>
    <mergeCell ref="D11:G11"/>
    <mergeCell ref="H11:I11"/>
    <mergeCell ref="J11:M11"/>
    <mergeCell ref="U11:Z11"/>
    <mergeCell ref="D12:G12"/>
    <mergeCell ref="H12:I12"/>
    <mergeCell ref="J12:M12"/>
    <mergeCell ref="A7:B7"/>
    <mergeCell ref="C7:M7"/>
    <mergeCell ref="N7:O7"/>
    <mergeCell ref="P7:R7"/>
    <mergeCell ref="S7:Z7"/>
    <mergeCell ref="A9:B9"/>
    <mergeCell ref="C9:G9"/>
    <mergeCell ref="H9:L9"/>
    <mergeCell ref="M9:Q9"/>
    <mergeCell ref="R9:W9"/>
    <mergeCell ref="A1:AJ1"/>
    <mergeCell ref="A3:AJ3"/>
    <mergeCell ref="A5:B5"/>
    <mergeCell ref="C5:O5"/>
    <mergeCell ref="A6:B6"/>
    <mergeCell ref="C6:O6"/>
    <mergeCell ref="P6:R6"/>
    <mergeCell ref="S6:Z6"/>
    <mergeCell ref="AB6:AJ6"/>
  </mergeCells>
  <phoneticPr fontId="2"/>
  <dataValidations count="1">
    <dataValidation imeMode="off" allowBlank="1" showInputMessage="1" showErrorMessage="1" sqref="S7:Z7 JO7:JV7 TK7:TR7 ADG7:ADN7 ANC7:ANJ7 AWY7:AXF7 BGU7:BHB7 BQQ7:BQX7 CAM7:CAT7 CKI7:CKP7 CUE7:CUL7 DEA7:DEH7 DNW7:DOD7 DXS7:DXZ7 EHO7:EHV7 ERK7:ERR7 FBG7:FBN7 FLC7:FLJ7 FUY7:FVF7 GEU7:GFB7 GOQ7:GOX7 GYM7:GYT7 HII7:HIP7 HSE7:HSL7 ICA7:ICH7 ILW7:IMD7 IVS7:IVZ7 JFO7:JFV7 JPK7:JPR7 JZG7:JZN7 KJC7:KJJ7 KSY7:KTF7 LCU7:LDB7 LMQ7:LMX7 LWM7:LWT7 MGI7:MGP7 MQE7:MQL7 NAA7:NAH7 NJW7:NKD7 NTS7:NTZ7 ODO7:ODV7 ONK7:ONR7 OXG7:OXN7 PHC7:PHJ7 PQY7:PRF7 QAU7:QBB7 QKQ7:QKX7 QUM7:QUT7 REI7:REP7 ROE7:ROL7 RYA7:RYH7 SHW7:SID7 SRS7:SRZ7 TBO7:TBV7 TLK7:TLR7 TVG7:TVN7 UFC7:UFJ7 UOY7:UPF7 UYU7:UZB7 VIQ7:VIX7 VSM7:VST7 WCI7:WCP7 WME7:WML7 WWA7:WWH7 S65543:Z65543 JO65543:JV65543 TK65543:TR65543 ADG65543:ADN65543 ANC65543:ANJ65543 AWY65543:AXF65543 BGU65543:BHB65543 BQQ65543:BQX65543 CAM65543:CAT65543 CKI65543:CKP65543 CUE65543:CUL65543 DEA65543:DEH65543 DNW65543:DOD65543 DXS65543:DXZ65543 EHO65543:EHV65543 ERK65543:ERR65543 FBG65543:FBN65543 FLC65543:FLJ65543 FUY65543:FVF65543 GEU65543:GFB65543 GOQ65543:GOX65543 GYM65543:GYT65543 HII65543:HIP65543 HSE65543:HSL65543 ICA65543:ICH65543 ILW65543:IMD65543 IVS65543:IVZ65543 JFO65543:JFV65543 JPK65543:JPR65543 JZG65543:JZN65543 KJC65543:KJJ65543 KSY65543:KTF65543 LCU65543:LDB65543 LMQ65543:LMX65543 LWM65543:LWT65543 MGI65543:MGP65543 MQE65543:MQL65543 NAA65543:NAH65543 NJW65543:NKD65543 NTS65543:NTZ65543 ODO65543:ODV65543 ONK65543:ONR65543 OXG65543:OXN65543 PHC65543:PHJ65543 PQY65543:PRF65543 QAU65543:QBB65543 QKQ65543:QKX65543 QUM65543:QUT65543 REI65543:REP65543 ROE65543:ROL65543 RYA65543:RYH65543 SHW65543:SID65543 SRS65543:SRZ65543 TBO65543:TBV65543 TLK65543:TLR65543 TVG65543:TVN65543 UFC65543:UFJ65543 UOY65543:UPF65543 UYU65543:UZB65543 VIQ65543:VIX65543 VSM65543:VST65543 WCI65543:WCP65543 WME65543:WML65543 WWA65543:WWH65543 S131079:Z131079 JO131079:JV131079 TK131079:TR131079 ADG131079:ADN131079 ANC131079:ANJ131079 AWY131079:AXF131079 BGU131079:BHB131079 BQQ131079:BQX131079 CAM131079:CAT131079 CKI131079:CKP131079 CUE131079:CUL131079 DEA131079:DEH131079 DNW131079:DOD131079 DXS131079:DXZ131079 EHO131079:EHV131079 ERK131079:ERR131079 FBG131079:FBN131079 FLC131079:FLJ131079 FUY131079:FVF131079 GEU131079:GFB131079 GOQ131079:GOX131079 GYM131079:GYT131079 HII131079:HIP131079 HSE131079:HSL131079 ICA131079:ICH131079 ILW131079:IMD131079 IVS131079:IVZ131079 JFO131079:JFV131079 JPK131079:JPR131079 JZG131079:JZN131079 KJC131079:KJJ131079 KSY131079:KTF131079 LCU131079:LDB131079 LMQ131079:LMX131079 LWM131079:LWT131079 MGI131079:MGP131079 MQE131079:MQL131079 NAA131079:NAH131079 NJW131079:NKD131079 NTS131079:NTZ131079 ODO131079:ODV131079 ONK131079:ONR131079 OXG131079:OXN131079 PHC131079:PHJ131079 PQY131079:PRF131079 QAU131079:QBB131079 QKQ131079:QKX131079 QUM131079:QUT131079 REI131079:REP131079 ROE131079:ROL131079 RYA131079:RYH131079 SHW131079:SID131079 SRS131079:SRZ131079 TBO131079:TBV131079 TLK131079:TLR131079 TVG131079:TVN131079 UFC131079:UFJ131079 UOY131079:UPF131079 UYU131079:UZB131079 VIQ131079:VIX131079 VSM131079:VST131079 WCI131079:WCP131079 WME131079:WML131079 WWA131079:WWH131079 S196615:Z196615 JO196615:JV196615 TK196615:TR196615 ADG196615:ADN196615 ANC196615:ANJ196615 AWY196615:AXF196615 BGU196615:BHB196615 BQQ196615:BQX196615 CAM196615:CAT196615 CKI196615:CKP196615 CUE196615:CUL196615 DEA196615:DEH196615 DNW196615:DOD196615 DXS196615:DXZ196615 EHO196615:EHV196615 ERK196615:ERR196615 FBG196615:FBN196615 FLC196615:FLJ196615 FUY196615:FVF196615 GEU196615:GFB196615 GOQ196615:GOX196615 GYM196615:GYT196615 HII196615:HIP196615 HSE196615:HSL196615 ICA196615:ICH196615 ILW196615:IMD196615 IVS196615:IVZ196615 JFO196615:JFV196615 JPK196615:JPR196615 JZG196615:JZN196615 KJC196615:KJJ196615 KSY196615:KTF196615 LCU196615:LDB196615 LMQ196615:LMX196615 LWM196615:LWT196615 MGI196615:MGP196615 MQE196615:MQL196615 NAA196615:NAH196615 NJW196615:NKD196615 NTS196615:NTZ196615 ODO196615:ODV196615 ONK196615:ONR196615 OXG196615:OXN196615 PHC196615:PHJ196615 PQY196615:PRF196615 QAU196615:QBB196615 QKQ196615:QKX196615 QUM196615:QUT196615 REI196615:REP196615 ROE196615:ROL196615 RYA196615:RYH196615 SHW196615:SID196615 SRS196615:SRZ196615 TBO196615:TBV196615 TLK196615:TLR196615 TVG196615:TVN196615 UFC196615:UFJ196615 UOY196615:UPF196615 UYU196615:UZB196615 VIQ196615:VIX196615 VSM196615:VST196615 WCI196615:WCP196615 WME196615:WML196615 WWA196615:WWH196615 S262151:Z262151 JO262151:JV262151 TK262151:TR262151 ADG262151:ADN262151 ANC262151:ANJ262151 AWY262151:AXF262151 BGU262151:BHB262151 BQQ262151:BQX262151 CAM262151:CAT262151 CKI262151:CKP262151 CUE262151:CUL262151 DEA262151:DEH262151 DNW262151:DOD262151 DXS262151:DXZ262151 EHO262151:EHV262151 ERK262151:ERR262151 FBG262151:FBN262151 FLC262151:FLJ262151 FUY262151:FVF262151 GEU262151:GFB262151 GOQ262151:GOX262151 GYM262151:GYT262151 HII262151:HIP262151 HSE262151:HSL262151 ICA262151:ICH262151 ILW262151:IMD262151 IVS262151:IVZ262151 JFO262151:JFV262151 JPK262151:JPR262151 JZG262151:JZN262151 KJC262151:KJJ262151 KSY262151:KTF262151 LCU262151:LDB262151 LMQ262151:LMX262151 LWM262151:LWT262151 MGI262151:MGP262151 MQE262151:MQL262151 NAA262151:NAH262151 NJW262151:NKD262151 NTS262151:NTZ262151 ODO262151:ODV262151 ONK262151:ONR262151 OXG262151:OXN262151 PHC262151:PHJ262151 PQY262151:PRF262151 QAU262151:QBB262151 QKQ262151:QKX262151 QUM262151:QUT262151 REI262151:REP262151 ROE262151:ROL262151 RYA262151:RYH262151 SHW262151:SID262151 SRS262151:SRZ262151 TBO262151:TBV262151 TLK262151:TLR262151 TVG262151:TVN262151 UFC262151:UFJ262151 UOY262151:UPF262151 UYU262151:UZB262151 VIQ262151:VIX262151 VSM262151:VST262151 WCI262151:WCP262151 WME262151:WML262151 WWA262151:WWH262151 S327687:Z327687 JO327687:JV327687 TK327687:TR327687 ADG327687:ADN327687 ANC327687:ANJ327687 AWY327687:AXF327687 BGU327687:BHB327687 BQQ327687:BQX327687 CAM327687:CAT327687 CKI327687:CKP327687 CUE327687:CUL327687 DEA327687:DEH327687 DNW327687:DOD327687 DXS327687:DXZ327687 EHO327687:EHV327687 ERK327687:ERR327687 FBG327687:FBN327687 FLC327687:FLJ327687 FUY327687:FVF327687 GEU327687:GFB327687 GOQ327687:GOX327687 GYM327687:GYT327687 HII327687:HIP327687 HSE327687:HSL327687 ICA327687:ICH327687 ILW327687:IMD327687 IVS327687:IVZ327687 JFO327687:JFV327687 JPK327687:JPR327687 JZG327687:JZN327687 KJC327687:KJJ327687 KSY327687:KTF327687 LCU327687:LDB327687 LMQ327687:LMX327687 LWM327687:LWT327687 MGI327687:MGP327687 MQE327687:MQL327687 NAA327687:NAH327687 NJW327687:NKD327687 NTS327687:NTZ327687 ODO327687:ODV327687 ONK327687:ONR327687 OXG327687:OXN327687 PHC327687:PHJ327687 PQY327687:PRF327687 QAU327687:QBB327687 QKQ327687:QKX327687 QUM327687:QUT327687 REI327687:REP327687 ROE327687:ROL327687 RYA327687:RYH327687 SHW327687:SID327687 SRS327687:SRZ327687 TBO327687:TBV327687 TLK327687:TLR327687 TVG327687:TVN327687 UFC327687:UFJ327687 UOY327687:UPF327687 UYU327687:UZB327687 VIQ327687:VIX327687 VSM327687:VST327687 WCI327687:WCP327687 WME327687:WML327687 WWA327687:WWH327687 S393223:Z393223 JO393223:JV393223 TK393223:TR393223 ADG393223:ADN393223 ANC393223:ANJ393223 AWY393223:AXF393223 BGU393223:BHB393223 BQQ393223:BQX393223 CAM393223:CAT393223 CKI393223:CKP393223 CUE393223:CUL393223 DEA393223:DEH393223 DNW393223:DOD393223 DXS393223:DXZ393223 EHO393223:EHV393223 ERK393223:ERR393223 FBG393223:FBN393223 FLC393223:FLJ393223 FUY393223:FVF393223 GEU393223:GFB393223 GOQ393223:GOX393223 GYM393223:GYT393223 HII393223:HIP393223 HSE393223:HSL393223 ICA393223:ICH393223 ILW393223:IMD393223 IVS393223:IVZ393223 JFO393223:JFV393223 JPK393223:JPR393223 JZG393223:JZN393223 KJC393223:KJJ393223 KSY393223:KTF393223 LCU393223:LDB393223 LMQ393223:LMX393223 LWM393223:LWT393223 MGI393223:MGP393223 MQE393223:MQL393223 NAA393223:NAH393223 NJW393223:NKD393223 NTS393223:NTZ393223 ODO393223:ODV393223 ONK393223:ONR393223 OXG393223:OXN393223 PHC393223:PHJ393223 PQY393223:PRF393223 QAU393223:QBB393223 QKQ393223:QKX393223 QUM393223:QUT393223 REI393223:REP393223 ROE393223:ROL393223 RYA393223:RYH393223 SHW393223:SID393223 SRS393223:SRZ393223 TBO393223:TBV393223 TLK393223:TLR393223 TVG393223:TVN393223 UFC393223:UFJ393223 UOY393223:UPF393223 UYU393223:UZB393223 VIQ393223:VIX393223 VSM393223:VST393223 WCI393223:WCP393223 WME393223:WML393223 WWA393223:WWH393223 S458759:Z458759 JO458759:JV458759 TK458759:TR458759 ADG458759:ADN458759 ANC458759:ANJ458759 AWY458759:AXF458759 BGU458759:BHB458759 BQQ458759:BQX458759 CAM458759:CAT458759 CKI458759:CKP458759 CUE458759:CUL458759 DEA458759:DEH458759 DNW458759:DOD458759 DXS458759:DXZ458759 EHO458759:EHV458759 ERK458759:ERR458759 FBG458759:FBN458759 FLC458759:FLJ458759 FUY458759:FVF458759 GEU458759:GFB458759 GOQ458759:GOX458759 GYM458759:GYT458759 HII458759:HIP458759 HSE458759:HSL458759 ICA458759:ICH458759 ILW458759:IMD458759 IVS458759:IVZ458759 JFO458759:JFV458759 JPK458759:JPR458759 JZG458759:JZN458759 KJC458759:KJJ458759 KSY458759:KTF458759 LCU458759:LDB458759 LMQ458759:LMX458759 LWM458759:LWT458759 MGI458759:MGP458759 MQE458759:MQL458759 NAA458759:NAH458759 NJW458759:NKD458759 NTS458759:NTZ458759 ODO458759:ODV458759 ONK458759:ONR458759 OXG458759:OXN458759 PHC458759:PHJ458759 PQY458759:PRF458759 QAU458759:QBB458759 QKQ458759:QKX458759 QUM458759:QUT458759 REI458759:REP458759 ROE458759:ROL458759 RYA458759:RYH458759 SHW458759:SID458759 SRS458759:SRZ458759 TBO458759:TBV458759 TLK458759:TLR458759 TVG458759:TVN458759 UFC458759:UFJ458759 UOY458759:UPF458759 UYU458759:UZB458759 VIQ458759:VIX458759 VSM458759:VST458759 WCI458759:WCP458759 WME458759:WML458759 WWA458759:WWH458759 S524295:Z524295 JO524295:JV524295 TK524295:TR524295 ADG524295:ADN524295 ANC524295:ANJ524295 AWY524295:AXF524295 BGU524295:BHB524295 BQQ524295:BQX524295 CAM524295:CAT524295 CKI524295:CKP524295 CUE524295:CUL524295 DEA524295:DEH524295 DNW524295:DOD524295 DXS524295:DXZ524295 EHO524295:EHV524295 ERK524295:ERR524295 FBG524295:FBN524295 FLC524295:FLJ524295 FUY524295:FVF524295 GEU524295:GFB524295 GOQ524295:GOX524295 GYM524295:GYT524295 HII524295:HIP524295 HSE524295:HSL524295 ICA524295:ICH524295 ILW524295:IMD524295 IVS524295:IVZ524295 JFO524295:JFV524295 JPK524295:JPR524295 JZG524295:JZN524295 KJC524295:KJJ524295 KSY524295:KTF524295 LCU524295:LDB524295 LMQ524295:LMX524295 LWM524295:LWT524295 MGI524295:MGP524295 MQE524295:MQL524295 NAA524295:NAH524295 NJW524295:NKD524295 NTS524295:NTZ524295 ODO524295:ODV524295 ONK524295:ONR524295 OXG524295:OXN524295 PHC524295:PHJ524295 PQY524295:PRF524295 QAU524295:QBB524295 QKQ524295:QKX524295 QUM524295:QUT524295 REI524295:REP524295 ROE524295:ROL524295 RYA524295:RYH524295 SHW524295:SID524295 SRS524295:SRZ524295 TBO524295:TBV524295 TLK524295:TLR524295 TVG524295:TVN524295 UFC524295:UFJ524295 UOY524295:UPF524295 UYU524295:UZB524295 VIQ524295:VIX524295 VSM524295:VST524295 WCI524295:WCP524295 WME524295:WML524295 WWA524295:WWH524295 S589831:Z589831 JO589831:JV589831 TK589831:TR589831 ADG589831:ADN589831 ANC589831:ANJ589831 AWY589831:AXF589831 BGU589831:BHB589831 BQQ589831:BQX589831 CAM589831:CAT589831 CKI589831:CKP589831 CUE589831:CUL589831 DEA589831:DEH589831 DNW589831:DOD589831 DXS589831:DXZ589831 EHO589831:EHV589831 ERK589831:ERR589831 FBG589831:FBN589831 FLC589831:FLJ589831 FUY589831:FVF589831 GEU589831:GFB589831 GOQ589831:GOX589831 GYM589831:GYT589831 HII589831:HIP589831 HSE589831:HSL589831 ICA589831:ICH589831 ILW589831:IMD589831 IVS589831:IVZ589831 JFO589831:JFV589831 JPK589831:JPR589831 JZG589831:JZN589831 KJC589831:KJJ589831 KSY589831:KTF589831 LCU589831:LDB589831 LMQ589831:LMX589831 LWM589831:LWT589831 MGI589831:MGP589831 MQE589831:MQL589831 NAA589831:NAH589831 NJW589831:NKD589831 NTS589831:NTZ589831 ODO589831:ODV589831 ONK589831:ONR589831 OXG589831:OXN589831 PHC589831:PHJ589831 PQY589831:PRF589831 QAU589831:QBB589831 QKQ589831:QKX589831 QUM589831:QUT589831 REI589831:REP589831 ROE589831:ROL589831 RYA589831:RYH589831 SHW589831:SID589831 SRS589831:SRZ589831 TBO589831:TBV589831 TLK589831:TLR589831 TVG589831:TVN589831 UFC589831:UFJ589831 UOY589831:UPF589831 UYU589831:UZB589831 VIQ589831:VIX589831 VSM589831:VST589831 WCI589831:WCP589831 WME589831:WML589831 WWA589831:WWH589831 S655367:Z655367 JO655367:JV655367 TK655367:TR655367 ADG655367:ADN655367 ANC655367:ANJ655367 AWY655367:AXF655367 BGU655367:BHB655367 BQQ655367:BQX655367 CAM655367:CAT655367 CKI655367:CKP655367 CUE655367:CUL655367 DEA655367:DEH655367 DNW655367:DOD655367 DXS655367:DXZ655367 EHO655367:EHV655367 ERK655367:ERR655367 FBG655367:FBN655367 FLC655367:FLJ655367 FUY655367:FVF655367 GEU655367:GFB655367 GOQ655367:GOX655367 GYM655367:GYT655367 HII655367:HIP655367 HSE655367:HSL655367 ICA655367:ICH655367 ILW655367:IMD655367 IVS655367:IVZ655367 JFO655367:JFV655367 JPK655367:JPR655367 JZG655367:JZN655367 KJC655367:KJJ655367 KSY655367:KTF655367 LCU655367:LDB655367 LMQ655367:LMX655367 LWM655367:LWT655367 MGI655367:MGP655367 MQE655367:MQL655367 NAA655367:NAH655367 NJW655367:NKD655367 NTS655367:NTZ655367 ODO655367:ODV655367 ONK655367:ONR655367 OXG655367:OXN655367 PHC655367:PHJ655367 PQY655367:PRF655367 QAU655367:QBB655367 QKQ655367:QKX655367 QUM655367:QUT655367 REI655367:REP655367 ROE655367:ROL655367 RYA655367:RYH655367 SHW655367:SID655367 SRS655367:SRZ655367 TBO655367:TBV655367 TLK655367:TLR655367 TVG655367:TVN655367 UFC655367:UFJ655367 UOY655367:UPF655367 UYU655367:UZB655367 VIQ655367:VIX655367 VSM655367:VST655367 WCI655367:WCP655367 WME655367:WML655367 WWA655367:WWH655367 S720903:Z720903 JO720903:JV720903 TK720903:TR720903 ADG720903:ADN720903 ANC720903:ANJ720903 AWY720903:AXF720903 BGU720903:BHB720903 BQQ720903:BQX720903 CAM720903:CAT720903 CKI720903:CKP720903 CUE720903:CUL720903 DEA720903:DEH720903 DNW720903:DOD720903 DXS720903:DXZ720903 EHO720903:EHV720903 ERK720903:ERR720903 FBG720903:FBN720903 FLC720903:FLJ720903 FUY720903:FVF720903 GEU720903:GFB720903 GOQ720903:GOX720903 GYM720903:GYT720903 HII720903:HIP720903 HSE720903:HSL720903 ICA720903:ICH720903 ILW720903:IMD720903 IVS720903:IVZ720903 JFO720903:JFV720903 JPK720903:JPR720903 JZG720903:JZN720903 KJC720903:KJJ720903 KSY720903:KTF720903 LCU720903:LDB720903 LMQ720903:LMX720903 LWM720903:LWT720903 MGI720903:MGP720903 MQE720903:MQL720903 NAA720903:NAH720903 NJW720903:NKD720903 NTS720903:NTZ720903 ODO720903:ODV720903 ONK720903:ONR720903 OXG720903:OXN720903 PHC720903:PHJ720903 PQY720903:PRF720903 QAU720903:QBB720903 QKQ720903:QKX720903 QUM720903:QUT720903 REI720903:REP720903 ROE720903:ROL720903 RYA720903:RYH720903 SHW720903:SID720903 SRS720903:SRZ720903 TBO720903:TBV720903 TLK720903:TLR720903 TVG720903:TVN720903 UFC720903:UFJ720903 UOY720903:UPF720903 UYU720903:UZB720903 VIQ720903:VIX720903 VSM720903:VST720903 WCI720903:WCP720903 WME720903:WML720903 WWA720903:WWH720903 S786439:Z786439 JO786439:JV786439 TK786439:TR786439 ADG786439:ADN786439 ANC786439:ANJ786439 AWY786439:AXF786439 BGU786439:BHB786439 BQQ786439:BQX786439 CAM786439:CAT786439 CKI786439:CKP786439 CUE786439:CUL786439 DEA786439:DEH786439 DNW786439:DOD786439 DXS786439:DXZ786439 EHO786439:EHV786439 ERK786439:ERR786439 FBG786439:FBN786439 FLC786439:FLJ786439 FUY786439:FVF786439 GEU786439:GFB786439 GOQ786439:GOX786439 GYM786439:GYT786439 HII786439:HIP786439 HSE786439:HSL786439 ICA786439:ICH786439 ILW786439:IMD786439 IVS786439:IVZ786439 JFO786439:JFV786439 JPK786439:JPR786439 JZG786439:JZN786439 KJC786439:KJJ786439 KSY786439:KTF786439 LCU786439:LDB786439 LMQ786439:LMX786439 LWM786439:LWT786439 MGI786439:MGP786439 MQE786439:MQL786439 NAA786439:NAH786439 NJW786439:NKD786439 NTS786439:NTZ786439 ODO786439:ODV786439 ONK786439:ONR786439 OXG786439:OXN786439 PHC786439:PHJ786439 PQY786439:PRF786439 QAU786439:QBB786439 QKQ786439:QKX786439 QUM786439:QUT786439 REI786439:REP786439 ROE786439:ROL786439 RYA786439:RYH786439 SHW786439:SID786439 SRS786439:SRZ786439 TBO786439:TBV786439 TLK786439:TLR786439 TVG786439:TVN786439 UFC786439:UFJ786439 UOY786439:UPF786439 UYU786439:UZB786439 VIQ786439:VIX786439 VSM786439:VST786439 WCI786439:WCP786439 WME786439:WML786439 WWA786439:WWH786439 S851975:Z851975 JO851975:JV851975 TK851975:TR851975 ADG851975:ADN851975 ANC851975:ANJ851975 AWY851975:AXF851975 BGU851975:BHB851975 BQQ851975:BQX851975 CAM851975:CAT851975 CKI851975:CKP851975 CUE851975:CUL851975 DEA851975:DEH851975 DNW851975:DOD851975 DXS851975:DXZ851975 EHO851975:EHV851975 ERK851975:ERR851975 FBG851975:FBN851975 FLC851975:FLJ851975 FUY851975:FVF851975 GEU851975:GFB851975 GOQ851975:GOX851975 GYM851975:GYT851975 HII851975:HIP851975 HSE851975:HSL851975 ICA851975:ICH851975 ILW851975:IMD851975 IVS851975:IVZ851975 JFO851975:JFV851975 JPK851975:JPR851975 JZG851975:JZN851975 KJC851975:KJJ851975 KSY851975:KTF851975 LCU851975:LDB851975 LMQ851975:LMX851975 LWM851975:LWT851975 MGI851975:MGP851975 MQE851975:MQL851975 NAA851975:NAH851975 NJW851975:NKD851975 NTS851975:NTZ851975 ODO851975:ODV851975 ONK851975:ONR851975 OXG851975:OXN851975 PHC851975:PHJ851975 PQY851975:PRF851975 QAU851975:QBB851975 QKQ851975:QKX851975 QUM851975:QUT851975 REI851975:REP851975 ROE851975:ROL851975 RYA851975:RYH851975 SHW851975:SID851975 SRS851975:SRZ851975 TBO851975:TBV851975 TLK851975:TLR851975 TVG851975:TVN851975 UFC851975:UFJ851975 UOY851975:UPF851975 UYU851975:UZB851975 VIQ851975:VIX851975 VSM851975:VST851975 WCI851975:WCP851975 WME851975:WML851975 WWA851975:WWH851975 S917511:Z917511 JO917511:JV917511 TK917511:TR917511 ADG917511:ADN917511 ANC917511:ANJ917511 AWY917511:AXF917511 BGU917511:BHB917511 BQQ917511:BQX917511 CAM917511:CAT917511 CKI917511:CKP917511 CUE917511:CUL917511 DEA917511:DEH917511 DNW917511:DOD917511 DXS917511:DXZ917511 EHO917511:EHV917511 ERK917511:ERR917511 FBG917511:FBN917511 FLC917511:FLJ917511 FUY917511:FVF917511 GEU917511:GFB917511 GOQ917511:GOX917511 GYM917511:GYT917511 HII917511:HIP917511 HSE917511:HSL917511 ICA917511:ICH917511 ILW917511:IMD917511 IVS917511:IVZ917511 JFO917511:JFV917511 JPK917511:JPR917511 JZG917511:JZN917511 KJC917511:KJJ917511 KSY917511:KTF917511 LCU917511:LDB917511 LMQ917511:LMX917511 LWM917511:LWT917511 MGI917511:MGP917511 MQE917511:MQL917511 NAA917511:NAH917511 NJW917511:NKD917511 NTS917511:NTZ917511 ODO917511:ODV917511 ONK917511:ONR917511 OXG917511:OXN917511 PHC917511:PHJ917511 PQY917511:PRF917511 QAU917511:QBB917511 QKQ917511:QKX917511 QUM917511:QUT917511 REI917511:REP917511 ROE917511:ROL917511 RYA917511:RYH917511 SHW917511:SID917511 SRS917511:SRZ917511 TBO917511:TBV917511 TLK917511:TLR917511 TVG917511:TVN917511 UFC917511:UFJ917511 UOY917511:UPF917511 UYU917511:UZB917511 VIQ917511:VIX917511 VSM917511:VST917511 WCI917511:WCP917511 WME917511:WML917511 WWA917511:WWH917511 S983047:Z983047 JO983047:JV983047 TK983047:TR983047 ADG983047:ADN983047 ANC983047:ANJ983047 AWY983047:AXF983047 BGU983047:BHB983047 BQQ983047:BQX983047 CAM983047:CAT983047 CKI983047:CKP983047 CUE983047:CUL983047 DEA983047:DEH983047 DNW983047:DOD983047 DXS983047:DXZ983047 EHO983047:EHV983047 ERK983047:ERR983047 FBG983047:FBN983047 FLC983047:FLJ983047 FUY983047:FVF983047 GEU983047:GFB983047 GOQ983047:GOX983047 GYM983047:GYT983047 HII983047:HIP983047 HSE983047:HSL983047 ICA983047:ICH983047 ILW983047:IMD983047 IVS983047:IVZ983047 JFO983047:JFV983047 JPK983047:JPR983047 JZG983047:JZN983047 KJC983047:KJJ983047 KSY983047:KTF983047 LCU983047:LDB983047 LMQ983047:LMX983047 LWM983047:LWT983047 MGI983047:MGP983047 MQE983047:MQL983047 NAA983047:NAH983047 NJW983047:NKD983047 NTS983047:NTZ983047 ODO983047:ODV983047 ONK983047:ONR983047 OXG983047:OXN983047 PHC983047:PHJ983047 PQY983047:PRF983047 QAU983047:QBB983047 QKQ983047:QKX983047 QUM983047:QUT983047 REI983047:REP983047 ROE983047:ROL983047 RYA983047:RYH983047 SHW983047:SID983047 SRS983047:SRZ983047 TBO983047:TBV983047 TLK983047:TLR983047 TVG983047:TVN983047 UFC983047:UFJ983047 UOY983047:UPF983047 UYU983047:UZB983047 VIQ983047:VIX983047 VSM983047:VST983047 WCI983047:WCP983047 WME983047:WML983047 WWA983047:WWH983047" xr:uid="{B224A1DC-C721-44D1-911D-7367A5050034}"/>
  </dataValidations>
  <pageMargins left="0.59055118110236227" right="0.59055118110236227" top="0.39370078740157483" bottom="0.19685039370078741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CEA69-9624-43FB-BE4D-C73F92508EED}">
  <sheetPr codeName="Sheet3"/>
  <dimension ref="A1:AO52"/>
  <sheetViews>
    <sheetView zoomScaleNormal="100" workbookViewId="0">
      <selection activeCell="A3" sqref="A3:AJ3"/>
    </sheetView>
  </sheetViews>
  <sheetFormatPr defaultRowHeight="11.25" x14ac:dyDescent="0.4"/>
  <cols>
    <col min="1" max="1" width="5.625" style="16" customWidth="1"/>
    <col min="2" max="2" width="3.125" style="16" customWidth="1"/>
    <col min="3" max="3" width="6.5" style="16" customWidth="1"/>
    <col min="4" max="4" width="2.75" style="16" customWidth="1"/>
    <col min="5" max="5" width="1.25" style="16" customWidth="1"/>
    <col min="6" max="6" width="1.5" style="16" customWidth="1"/>
    <col min="7" max="7" width="4.25" style="16" customWidth="1"/>
    <col min="8" max="8" width="3.625" style="16" customWidth="1"/>
    <col min="9" max="9" width="5" style="16" customWidth="1"/>
    <col min="10" max="10" width="2" style="16" customWidth="1"/>
    <col min="11" max="11" width="3" style="16" customWidth="1"/>
    <col min="12" max="12" width="0.25" style="16" customWidth="1"/>
    <col min="13" max="13" width="4.75" style="16" customWidth="1"/>
    <col min="14" max="14" width="1.75" style="16" customWidth="1"/>
    <col min="15" max="15" width="1.875" style="16" customWidth="1"/>
    <col min="16" max="16" width="2.75" style="16" customWidth="1"/>
    <col min="17" max="17" width="3.125" style="16" customWidth="1"/>
    <col min="18" max="18" width="1.75" style="16" customWidth="1"/>
    <col min="19" max="19" width="3.125" style="16" customWidth="1"/>
    <col min="20" max="20" width="1" style="16" customWidth="1"/>
    <col min="21" max="21" width="3.125" style="16" customWidth="1"/>
    <col min="22" max="22" width="1.875" style="16" customWidth="1"/>
    <col min="23" max="23" width="2.125" style="16" customWidth="1"/>
    <col min="24" max="24" width="0.25" style="16" customWidth="1"/>
    <col min="25" max="25" width="0.875" style="16" customWidth="1"/>
    <col min="26" max="26" width="5" style="16" customWidth="1"/>
    <col min="27" max="27" width="2.125" style="16" customWidth="1"/>
    <col min="28" max="28" width="2.625" style="16" customWidth="1"/>
    <col min="29" max="29" width="1" style="16" customWidth="1"/>
    <col min="30" max="30" width="3.125" style="16" customWidth="1"/>
    <col min="31" max="31" width="0.875" style="16" customWidth="1"/>
    <col min="32" max="32" width="3.125" style="16" customWidth="1"/>
    <col min="33" max="33" width="1.875" style="16" customWidth="1"/>
    <col min="34" max="34" width="2.125" style="16" customWidth="1"/>
    <col min="35" max="35" width="1.625" style="16" customWidth="1"/>
    <col min="36" max="36" width="4.375" style="16" customWidth="1"/>
    <col min="37" max="37" width="5" style="16" customWidth="1"/>
    <col min="38" max="39" width="9" style="16"/>
    <col min="40" max="40" width="25.625" style="16" customWidth="1"/>
    <col min="41" max="256" width="9" style="16"/>
    <col min="257" max="257" width="5.625" style="16" customWidth="1"/>
    <col min="258" max="258" width="3.125" style="16" customWidth="1"/>
    <col min="259" max="259" width="6.5" style="16" customWidth="1"/>
    <col min="260" max="260" width="2.75" style="16" customWidth="1"/>
    <col min="261" max="261" width="1.25" style="16" customWidth="1"/>
    <col min="262" max="262" width="1.5" style="16" customWidth="1"/>
    <col min="263" max="263" width="4.25" style="16" customWidth="1"/>
    <col min="264" max="264" width="3.625" style="16" customWidth="1"/>
    <col min="265" max="265" width="5" style="16" customWidth="1"/>
    <col min="266" max="266" width="2" style="16" customWidth="1"/>
    <col min="267" max="267" width="3" style="16" customWidth="1"/>
    <col min="268" max="268" width="0.25" style="16" customWidth="1"/>
    <col min="269" max="269" width="4.75" style="16" customWidth="1"/>
    <col min="270" max="270" width="1.75" style="16" customWidth="1"/>
    <col min="271" max="271" width="1.875" style="16" customWidth="1"/>
    <col min="272" max="272" width="2.75" style="16" customWidth="1"/>
    <col min="273" max="273" width="3.125" style="16" customWidth="1"/>
    <col min="274" max="274" width="1.75" style="16" customWidth="1"/>
    <col min="275" max="275" width="3.125" style="16" customWidth="1"/>
    <col min="276" max="276" width="1" style="16" customWidth="1"/>
    <col min="277" max="277" width="3.125" style="16" customWidth="1"/>
    <col min="278" max="278" width="1.875" style="16" customWidth="1"/>
    <col min="279" max="279" width="2.125" style="16" customWidth="1"/>
    <col min="280" max="280" width="0.25" style="16" customWidth="1"/>
    <col min="281" max="281" width="0.875" style="16" customWidth="1"/>
    <col min="282" max="282" width="5" style="16" customWidth="1"/>
    <col min="283" max="283" width="2.125" style="16" customWidth="1"/>
    <col min="284" max="284" width="2.625" style="16" customWidth="1"/>
    <col min="285" max="285" width="1" style="16" customWidth="1"/>
    <col min="286" max="286" width="3.125" style="16" customWidth="1"/>
    <col min="287" max="287" width="0.875" style="16" customWidth="1"/>
    <col min="288" max="288" width="3.125" style="16" customWidth="1"/>
    <col min="289" max="289" width="1.875" style="16" customWidth="1"/>
    <col min="290" max="290" width="2.125" style="16" customWidth="1"/>
    <col min="291" max="291" width="1.625" style="16" customWidth="1"/>
    <col min="292" max="292" width="4.375" style="16" customWidth="1"/>
    <col min="293" max="293" width="5" style="16" customWidth="1"/>
    <col min="294" max="295" width="9" style="16"/>
    <col min="296" max="296" width="25.625" style="16" customWidth="1"/>
    <col min="297" max="512" width="9" style="16"/>
    <col min="513" max="513" width="5.625" style="16" customWidth="1"/>
    <col min="514" max="514" width="3.125" style="16" customWidth="1"/>
    <col min="515" max="515" width="6.5" style="16" customWidth="1"/>
    <col min="516" max="516" width="2.75" style="16" customWidth="1"/>
    <col min="517" max="517" width="1.25" style="16" customWidth="1"/>
    <col min="518" max="518" width="1.5" style="16" customWidth="1"/>
    <col min="519" max="519" width="4.25" style="16" customWidth="1"/>
    <col min="520" max="520" width="3.625" style="16" customWidth="1"/>
    <col min="521" max="521" width="5" style="16" customWidth="1"/>
    <col min="522" max="522" width="2" style="16" customWidth="1"/>
    <col min="523" max="523" width="3" style="16" customWidth="1"/>
    <col min="524" max="524" width="0.25" style="16" customWidth="1"/>
    <col min="525" max="525" width="4.75" style="16" customWidth="1"/>
    <col min="526" max="526" width="1.75" style="16" customWidth="1"/>
    <col min="527" max="527" width="1.875" style="16" customWidth="1"/>
    <col min="528" max="528" width="2.75" style="16" customWidth="1"/>
    <col min="529" max="529" width="3.125" style="16" customWidth="1"/>
    <col min="530" max="530" width="1.75" style="16" customWidth="1"/>
    <col min="531" max="531" width="3.125" style="16" customWidth="1"/>
    <col min="532" max="532" width="1" style="16" customWidth="1"/>
    <col min="533" max="533" width="3.125" style="16" customWidth="1"/>
    <col min="534" max="534" width="1.875" style="16" customWidth="1"/>
    <col min="535" max="535" width="2.125" style="16" customWidth="1"/>
    <col min="536" max="536" width="0.25" style="16" customWidth="1"/>
    <col min="537" max="537" width="0.875" style="16" customWidth="1"/>
    <col min="538" max="538" width="5" style="16" customWidth="1"/>
    <col min="539" max="539" width="2.125" style="16" customWidth="1"/>
    <col min="540" max="540" width="2.625" style="16" customWidth="1"/>
    <col min="541" max="541" width="1" style="16" customWidth="1"/>
    <col min="542" max="542" width="3.125" style="16" customWidth="1"/>
    <col min="543" max="543" width="0.875" style="16" customWidth="1"/>
    <col min="544" max="544" width="3.125" style="16" customWidth="1"/>
    <col min="545" max="545" width="1.875" style="16" customWidth="1"/>
    <col min="546" max="546" width="2.125" style="16" customWidth="1"/>
    <col min="547" max="547" width="1.625" style="16" customWidth="1"/>
    <col min="548" max="548" width="4.375" style="16" customWidth="1"/>
    <col min="549" max="549" width="5" style="16" customWidth="1"/>
    <col min="550" max="551" width="9" style="16"/>
    <col min="552" max="552" width="25.625" style="16" customWidth="1"/>
    <col min="553" max="768" width="9" style="16"/>
    <col min="769" max="769" width="5.625" style="16" customWidth="1"/>
    <col min="770" max="770" width="3.125" style="16" customWidth="1"/>
    <col min="771" max="771" width="6.5" style="16" customWidth="1"/>
    <col min="772" max="772" width="2.75" style="16" customWidth="1"/>
    <col min="773" max="773" width="1.25" style="16" customWidth="1"/>
    <col min="774" max="774" width="1.5" style="16" customWidth="1"/>
    <col min="775" max="775" width="4.25" style="16" customWidth="1"/>
    <col min="776" max="776" width="3.625" style="16" customWidth="1"/>
    <col min="777" max="777" width="5" style="16" customWidth="1"/>
    <col min="778" max="778" width="2" style="16" customWidth="1"/>
    <col min="779" max="779" width="3" style="16" customWidth="1"/>
    <col min="780" max="780" width="0.25" style="16" customWidth="1"/>
    <col min="781" max="781" width="4.75" style="16" customWidth="1"/>
    <col min="782" max="782" width="1.75" style="16" customWidth="1"/>
    <col min="783" max="783" width="1.875" style="16" customWidth="1"/>
    <col min="784" max="784" width="2.75" style="16" customWidth="1"/>
    <col min="785" max="785" width="3.125" style="16" customWidth="1"/>
    <col min="786" max="786" width="1.75" style="16" customWidth="1"/>
    <col min="787" max="787" width="3.125" style="16" customWidth="1"/>
    <col min="788" max="788" width="1" style="16" customWidth="1"/>
    <col min="789" max="789" width="3.125" style="16" customWidth="1"/>
    <col min="790" max="790" width="1.875" style="16" customWidth="1"/>
    <col min="791" max="791" width="2.125" style="16" customWidth="1"/>
    <col min="792" max="792" width="0.25" style="16" customWidth="1"/>
    <col min="793" max="793" width="0.875" style="16" customWidth="1"/>
    <col min="794" max="794" width="5" style="16" customWidth="1"/>
    <col min="795" max="795" width="2.125" style="16" customWidth="1"/>
    <col min="796" max="796" width="2.625" style="16" customWidth="1"/>
    <col min="797" max="797" width="1" style="16" customWidth="1"/>
    <col min="798" max="798" width="3.125" style="16" customWidth="1"/>
    <col min="799" max="799" width="0.875" style="16" customWidth="1"/>
    <col min="800" max="800" width="3.125" style="16" customWidth="1"/>
    <col min="801" max="801" width="1.875" style="16" customWidth="1"/>
    <col min="802" max="802" width="2.125" style="16" customWidth="1"/>
    <col min="803" max="803" width="1.625" style="16" customWidth="1"/>
    <col min="804" max="804" width="4.375" style="16" customWidth="1"/>
    <col min="805" max="805" width="5" style="16" customWidth="1"/>
    <col min="806" max="807" width="9" style="16"/>
    <col min="808" max="808" width="25.625" style="16" customWidth="1"/>
    <col min="809" max="1024" width="9" style="16"/>
    <col min="1025" max="1025" width="5.625" style="16" customWidth="1"/>
    <col min="1026" max="1026" width="3.125" style="16" customWidth="1"/>
    <col min="1027" max="1027" width="6.5" style="16" customWidth="1"/>
    <col min="1028" max="1028" width="2.75" style="16" customWidth="1"/>
    <col min="1029" max="1029" width="1.25" style="16" customWidth="1"/>
    <col min="1030" max="1030" width="1.5" style="16" customWidth="1"/>
    <col min="1031" max="1031" width="4.25" style="16" customWidth="1"/>
    <col min="1032" max="1032" width="3.625" style="16" customWidth="1"/>
    <col min="1033" max="1033" width="5" style="16" customWidth="1"/>
    <col min="1034" max="1034" width="2" style="16" customWidth="1"/>
    <col min="1035" max="1035" width="3" style="16" customWidth="1"/>
    <col min="1036" max="1036" width="0.25" style="16" customWidth="1"/>
    <col min="1037" max="1037" width="4.75" style="16" customWidth="1"/>
    <col min="1038" max="1038" width="1.75" style="16" customWidth="1"/>
    <col min="1039" max="1039" width="1.875" style="16" customWidth="1"/>
    <col min="1040" max="1040" width="2.75" style="16" customWidth="1"/>
    <col min="1041" max="1041" width="3.125" style="16" customWidth="1"/>
    <col min="1042" max="1042" width="1.75" style="16" customWidth="1"/>
    <col min="1043" max="1043" width="3.125" style="16" customWidth="1"/>
    <col min="1044" max="1044" width="1" style="16" customWidth="1"/>
    <col min="1045" max="1045" width="3.125" style="16" customWidth="1"/>
    <col min="1046" max="1046" width="1.875" style="16" customWidth="1"/>
    <col min="1047" max="1047" width="2.125" style="16" customWidth="1"/>
    <col min="1048" max="1048" width="0.25" style="16" customWidth="1"/>
    <col min="1049" max="1049" width="0.875" style="16" customWidth="1"/>
    <col min="1050" max="1050" width="5" style="16" customWidth="1"/>
    <col min="1051" max="1051" width="2.125" style="16" customWidth="1"/>
    <col min="1052" max="1052" width="2.625" style="16" customWidth="1"/>
    <col min="1053" max="1053" width="1" style="16" customWidth="1"/>
    <col min="1054" max="1054" width="3.125" style="16" customWidth="1"/>
    <col min="1055" max="1055" width="0.875" style="16" customWidth="1"/>
    <col min="1056" max="1056" width="3.125" style="16" customWidth="1"/>
    <col min="1057" max="1057" width="1.875" style="16" customWidth="1"/>
    <col min="1058" max="1058" width="2.125" style="16" customWidth="1"/>
    <col min="1059" max="1059" width="1.625" style="16" customWidth="1"/>
    <col min="1060" max="1060" width="4.375" style="16" customWidth="1"/>
    <col min="1061" max="1061" width="5" style="16" customWidth="1"/>
    <col min="1062" max="1063" width="9" style="16"/>
    <col min="1064" max="1064" width="25.625" style="16" customWidth="1"/>
    <col min="1065" max="1280" width="9" style="16"/>
    <col min="1281" max="1281" width="5.625" style="16" customWidth="1"/>
    <col min="1282" max="1282" width="3.125" style="16" customWidth="1"/>
    <col min="1283" max="1283" width="6.5" style="16" customWidth="1"/>
    <col min="1284" max="1284" width="2.75" style="16" customWidth="1"/>
    <col min="1285" max="1285" width="1.25" style="16" customWidth="1"/>
    <col min="1286" max="1286" width="1.5" style="16" customWidth="1"/>
    <col min="1287" max="1287" width="4.25" style="16" customWidth="1"/>
    <col min="1288" max="1288" width="3.625" style="16" customWidth="1"/>
    <col min="1289" max="1289" width="5" style="16" customWidth="1"/>
    <col min="1290" max="1290" width="2" style="16" customWidth="1"/>
    <col min="1291" max="1291" width="3" style="16" customWidth="1"/>
    <col min="1292" max="1292" width="0.25" style="16" customWidth="1"/>
    <col min="1293" max="1293" width="4.75" style="16" customWidth="1"/>
    <col min="1294" max="1294" width="1.75" style="16" customWidth="1"/>
    <col min="1295" max="1295" width="1.875" style="16" customWidth="1"/>
    <col min="1296" max="1296" width="2.75" style="16" customWidth="1"/>
    <col min="1297" max="1297" width="3.125" style="16" customWidth="1"/>
    <col min="1298" max="1298" width="1.75" style="16" customWidth="1"/>
    <col min="1299" max="1299" width="3.125" style="16" customWidth="1"/>
    <col min="1300" max="1300" width="1" style="16" customWidth="1"/>
    <col min="1301" max="1301" width="3.125" style="16" customWidth="1"/>
    <col min="1302" max="1302" width="1.875" style="16" customWidth="1"/>
    <col min="1303" max="1303" width="2.125" style="16" customWidth="1"/>
    <col min="1304" max="1304" width="0.25" style="16" customWidth="1"/>
    <col min="1305" max="1305" width="0.875" style="16" customWidth="1"/>
    <col min="1306" max="1306" width="5" style="16" customWidth="1"/>
    <col min="1307" max="1307" width="2.125" style="16" customWidth="1"/>
    <col min="1308" max="1308" width="2.625" style="16" customWidth="1"/>
    <col min="1309" max="1309" width="1" style="16" customWidth="1"/>
    <col min="1310" max="1310" width="3.125" style="16" customWidth="1"/>
    <col min="1311" max="1311" width="0.875" style="16" customWidth="1"/>
    <col min="1312" max="1312" width="3.125" style="16" customWidth="1"/>
    <col min="1313" max="1313" width="1.875" style="16" customWidth="1"/>
    <col min="1314" max="1314" width="2.125" style="16" customWidth="1"/>
    <col min="1315" max="1315" width="1.625" style="16" customWidth="1"/>
    <col min="1316" max="1316" width="4.375" style="16" customWidth="1"/>
    <col min="1317" max="1317" width="5" style="16" customWidth="1"/>
    <col min="1318" max="1319" width="9" style="16"/>
    <col min="1320" max="1320" width="25.625" style="16" customWidth="1"/>
    <col min="1321" max="1536" width="9" style="16"/>
    <col min="1537" max="1537" width="5.625" style="16" customWidth="1"/>
    <col min="1538" max="1538" width="3.125" style="16" customWidth="1"/>
    <col min="1539" max="1539" width="6.5" style="16" customWidth="1"/>
    <col min="1540" max="1540" width="2.75" style="16" customWidth="1"/>
    <col min="1541" max="1541" width="1.25" style="16" customWidth="1"/>
    <col min="1542" max="1542" width="1.5" style="16" customWidth="1"/>
    <col min="1543" max="1543" width="4.25" style="16" customWidth="1"/>
    <col min="1544" max="1544" width="3.625" style="16" customWidth="1"/>
    <col min="1545" max="1545" width="5" style="16" customWidth="1"/>
    <col min="1546" max="1546" width="2" style="16" customWidth="1"/>
    <col min="1547" max="1547" width="3" style="16" customWidth="1"/>
    <col min="1548" max="1548" width="0.25" style="16" customWidth="1"/>
    <col min="1549" max="1549" width="4.75" style="16" customWidth="1"/>
    <col min="1550" max="1550" width="1.75" style="16" customWidth="1"/>
    <col min="1551" max="1551" width="1.875" style="16" customWidth="1"/>
    <col min="1552" max="1552" width="2.75" style="16" customWidth="1"/>
    <col min="1553" max="1553" width="3.125" style="16" customWidth="1"/>
    <col min="1554" max="1554" width="1.75" style="16" customWidth="1"/>
    <col min="1555" max="1555" width="3.125" style="16" customWidth="1"/>
    <col min="1556" max="1556" width="1" style="16" customWidth="1"/>
    <col min="1557" max="1557" width="3.125" style="16" customWidth="1"/>
    <col min="1558" max="1558" width="1.875" style="16" customWidth="1"/>
    <col min="1559" max="1559" width="2.125" style="16" customWidth="1"/>
    <col min="1560" max="1560" width="0.25" style="16" customWidth="1"/>
    <col min="1561" max="1561" width="0.875" style="16" customWidth="1"/>
    <col min="1562" max="1562" width="5" style="16" customWidth="1"/>
    <col min="1563" max="1563" width="2.125" style="16" customWidth="1"/>
    <col min="1564" max="1564" width="2.625" style="16" customWidth="1"/>
    <col min="1565" max="1565" width="1" style="16" customWidth="1"/>
    <col min="1566" max="1566" width="3.125" style="16" customWidth="1"/>
    <col min="1567" max="1567" width="0.875" style="16" customWidth="1"/>
    <col min="1568" max="1568" width="3.125" style="16" customWidth="1"/>
    <col min="1569" max="1569" width="1.875" style="16" customWidth="1"/>
    <col min="1570" max="1570" width="2.125" style="16" customWidth="1"/>
    <col min="1571" max="1571" width="1.625" style="16" customWidth="1"/>
    <col min="1572" max="1572" width="4.375" style="16" customWidth="1"/>
    <col min="1573" max="1573" width="5" style="16" customWidth="1"/>
    <col min="1574" max="1575" width="9" style="16"/>
    <col min="1576" max="1576" width="25.625" style="16" customWidth="1"/>
    <col min="1577" max="1792" width="9" style="16"/>
    <col min="1793" max="1793" width="5.625" style="16" customWidth="1"/>
    <col min="1794" max="1794" width="3.125" style="16" customWidth="1"/>
    <col min="1795" max="1795" width="6.5" style="16" customWidth="1"/>
    <col min="1796" max="1796" width="2.75" style="16" customWidth="1"/>
    <col min="1797" max="1797" width="1.25" style="16" customWidth="1"/>
    <col min="1798" max="1798" width="1.5" style="16" customWidth="1"/>
    <col min="1799" max="1799" width="4.25" style="16" customWidth="1"/>
    <col min="1800" max="1800" width="3.625" style="16" customWidth="1"/>
    <col min="1801" max="1801" width="5" style="16" customWidth="1"/>
    <col min="1802" max="1802" width="2" style="16" customWidth="1"/>
    <col min="1803" max="1803" width="3" style="16" customWidth="1"/>
    <col min="1804" max="1804" width="0.25" style="16" customWidth="1"/>
    <col min="1805" max="1805" width="4.75" style="16" customWidth="1"/>
    <col min="1806" max="1806" width="1.75" style="16" customWidth="1"/>
    <col min="1807" max="1807" width="1.875" style="16" customWidth="1"/>
    <col min="1808" max="1808" width="2.75" style="16" customWidth="1"/>
    <col min="1809" max="1809" width="3.125" style="16" customWidth="1"/>
    <col min="1810" max="1810" width="1.75" style="16" customWidth="1"/>
    <col min="1811" max="1811" width="3.125" style="16" customWidth="1"/>
    <col min="1812" max="1812" width="1" style="16" customWidth="1"/>
    <col min="1813" max="1813" width="3.125" style="16" customWidth="1"/>
    <col min="1814" max="1814" width="1.875" style="16" customWidth="1"/>
    <col min="1815" max="1815" width="2.125" style="16" customWidth="1"/>
    <col min="1816" max="1816" width="0.25" style="16" customWidth="1"/>
    <col min="1817" max="1817" width="0.875" style="16" customWidth="1"/>
    <col min="1818" max="1818" width="5" style="16" customWidth="1"/>
    <col min="1819" max="1819" width="2.125" style="16" customWidth="1"/>
    <col min="1820" max="1820" width="2.625" style="16" customWidth="1"/>
    <col min="1821" max="1821" width="1" style="16" customWidth="1"/>
    <col min="1822" max="1822" width="3.125" style="16" customWidth="1"/>
    <col min="1823" max="1823" width="0.875" style="16" customWidth="1"/>
    <col min="1824" max="1824" width="3.125" style="16" customWidth="1"/>
    <col min="1825" max="1825" width="1.875" style="16" customWidth="1"/>
    <col min="1826" max="1826" width="2.125" style="16" customWidth="1"/>
    <col min="1827" max="1827" width="1.625" style="16" customWidth="1"/>
    <col min="1828" max="1828" width="4.375" style="16" customWidth="1"/>
    <col min="1829" max="1829" width="5" style="16" customWidth="1"/>
    <col min="1830" max="1831" width="9" style="16"/>
    <col min="1832" max="1832" width="25.625" style="16" customWidth="1"/>
    <col min="1833" max="2048" width="9" style="16"/>
    <col min="2049" max="2049" width="5.625" style="16" customWidth="1"/>
    <col min="2050" max="2050" width="3.125" style="16" customWidth="1"/>
    <col min="2051" max="2051" width="6.5" style="16" customWidth="1"/>
    <col min="2052" max="2052" width="2.75" style="16" customWidth="1"/>
    <col min="2053" max="2053" width="1.25" style="16" customWidth="1"/>
    <col min="2054" max="2054" width="1.5" style="16" customWidth="1"/>
    <col min="2055" max="2055" width="4.25" style="16" customWidth="1"/>
    <col min="2056" max="2056" width="3.625" style="16" customWidth="1"/>
    <col min="2057" max="2057" width="5" style="16" customWidth="1"/>
    <col min="2058" max="2058" width="2" style="16" customWidth="1"/>
    <col min="2059" max="2059" width="3" style="16" customWidth="1"/>
    <col min="2060" max="2060" width="0.25" style="16" customWidth="1"/>
    <col min="2061" max="2061" width="4.75" style="16" customWidth="1"/>
    <col min="2062" max="2062" width="1.75" style="16" customWidth="1"/>
    <col min="2063" max="2063" width="1.875" style="16" customWidth="1"/>
    <col min="2064" max="2064" width="2.75" style="16" customWidth="1"/>
    <col min="2065" max="2065" width="3.125" style="16" customWidth="1"/>
    <col min="2066" max="2066" width="1.75" style="16" customWidth="1"/>
    <col min="2067" max="2067" width="3.125" style="16" customWidth="1"/>
    <col min="2068" max="2068" width="1" style="16" customWidth="1"/>
    <col min="2069" max="2069" width="3.125" style="16" customWidth="1"/>
    <col min="2070" max="2070" width="1.875" style="16" customWidth="1"/>
    <col min="2071" max="2071" width="2.125" style="16" customWidth="1"/>
    <col min="2072" max="2072" width="0.25" style="16" customWidth="1"/>
    <col min="2073" max="2073" width="0.875" style="16" customWidth="1"/>
    <col min="2074" max="2074" width="5" style="16" customWidth="1"/>
    <col min="2075" max="2075" width="2.125" style="16" customWidth="1"/>
    <col min="2076" max="2076" width="2.625" style="16" customWidth="1"/>
    <col min="2077" max="2077" width="1" style="16" customWidth="1"/>
    <col min="2078" max="2078" width="3.125" style="16" customWidth="1"/>
    <col min="2079" max="2079" width="0.875" style="16" customWidth="1"/>
    <col min="2080" max="2080" width="3.125" style="16" customWidth="1"/>
    <col min="2081" max="2081" width="1.875" style="16" customWidth="1"/>
    <col min="2082" max="2082" width="2.125" style="16" customWidth="1"/>
    <col min="2083" max="2083" width="1.625" style="16" customWidth="1"/>
    <col min="2084" max="2084" width="4.375" style="16" customWidth="1"/>
    <col min="2085" max="2085" width="5" style="16" customWidth="1"/>
    <col min="2086" max="2087" width="9" style="16"/>
    <col min="2088" max="2088" width="25.625" style="16" customWidth="1"/>
    <col min="2089" max="2304" width="9" style="16"/>
    <col min="2305" max="2305" width="5.625" style="16" customWidth="1"/>
    <col min="2306" max="2306" width="3.125" style="16" customWidth="1"/>
    <col min="2307" max="2307" width="6.5" style="16" customWidth="1"/>
    <col min="2308" max="2308" width="2.75" style="16" customWidth="1"/>
    <col min="2309" max="2309" width="1.25" style="16" customWidth="1"/>
    <col min="2310" max="2310" width="1.5" style="16" customWidth="1"/>
    <col min="2311" max="2311" width="4.25" style="16" customWidth="1"/>
    <col min="2312" max="2312" width="3.625" style="16" customWidth="1"/>
    <col min="2313" max="2313" width="5" style="16" customWidth="1"/>
    <col min="2314" max="2314" width="2" style="16" customWidth="1"/>
    <col min="2315" max="2315" width="3" style="16" customWidth="1"/>
    <col min="2316" max="2316" width="0.25" style="16" customWidth="1"/>
    <col min="2317" max="2317" width="4.75" style="16" customWidth="1"/>
    <col min="2318" max="2318" width="1.75" style="16" customWidth="1"/>
    <col min="2319" max="2319" width="1.875" style="16" customWidth="1"/>
    <col min="2320" max="2320" width="2.75" style="16" customWidth="1"/>
    <col min="2321" max="2321" width="3.125" style="16" customWidth="1"/>
    <col min="2322" max="2322" width="1.75" style="16" customWidth="1"/>
    <col min="2323" max="2323" width="3.125" style="16" customWidth="1"/>
    <col min="2324" max="2324" width="1" style="16" customWidth="1"/>
    <col min="2325" max="2325" width="3.125" style="16" customWidth="1"/>
    <col min="2326" max="2326" width="1.875" style="16" customWidth="1"/>
    <col min="2327" max="2327" width="2.125" style="16" customWidth="1"/>
    <col min="2328" max="2328" width="0.25" style="16" customWidth="1"/>
    <col min="2329" max="2329" width="0.875" style="16" customWidth="1"/>
    <col min="2330" max="2330" width="5" style="16" customWidth="1"/>
    <col min="2331" max="2331" width="2.125" style="16" customWidth="1"/>
    <col min="2332" max="2332" width="2.625" style="16" customWidth="1"/>
    <col min="2333" max="2333" width="1" style="16" customWidth="1"/>
    <col min="2334" max="2334" width="3.125" style="16" customWidth="1"/>
    <col min="2335" max="2335" width="0.875" style="16" customWidth="1"/>
    <col min="2336" max="2336" width="3.125" style="16" customWidth="1"/>
    <col min="2337" max="2337" width="1.875" style="16" customWidth="1"/>
    <col min="2338" max="2338" width="2.125" style="16" customWidth="1"/>
    <col min="2339" max="2339" width="1.625" style="16" customWidth="1"/>
    <col min="2340" max="2340" width="4.375" style="16" customWidth="1"/>
    <col min="2341" max="2341" width="5" style="16" customWidth="1"/>
    <col min="2342" max="2343" width="9" style="16"/>
    <col min="2344" max="2344" width="25.625" style="16" customWidth="1"/>
    <col min="2345" max="2560" width="9" style="16"/>
    <col min="2561" max="2561" width="5.625" style="16" customWidth="1"/>
    <col min="2562" max="2562" width="3.125" style="16" customWidth="1"/>
    <col min="2563" max="2563" width="6.5" style="16" customWidth="1"/>
    <col min="2564" max="2564" width="2.75" style="16" customWidth="1"/>
    <col min="2565" max="2565" width="1.25" style="16" customWidth="1"/>
    <col min="2566" max="2566" width="1.5" style="16" customWidth="1"/>
    <col min="2567" max="2567" width="4.25" style="16" customWidth="1"/>
    <col min="2568" max="2568" width="3.625" style="16" customWidth="1"/>
    <col min="2569" max="2569" width="5" style="16" customWidth="1"/>
    <col min="2570" max="2570" width="2" style="16" customWidth="1"/>
    <col min="2571" max="2571" width="3" style="16" customWidth="1"/>
    <col min="2572" max="2572" width="0.25" style="16" customWidth="1"/>
    <col min="2573" max="2573" width="4.75" style="16" customWidth="1"/>
    <col min="2574" max="2574" width="1.75" style="16" customWidth="1"/>
    <col min="2575" max="2575" width="1.875" style="16" customWidth="1"/>
    <col min="2576" max="2576" width="2.75" style="16" customWidth="1"/>
    <col min="2577" max="2577" width="3.125" style="16" customWidth="1"/>
    <col min="2578" max="2578" width="1.75" style="16" customWidth="1"/>
    <col min="2579" max="2579" width="3.125" style="16" customWidth="1"/>
    <col min="2580" max="2580" width="1" style="16" customWidth="1"/>
    <col min="2581" max="2581" width="3.125" style="16" customWidth="1"/>
    <col min="2582" max="2582" width="1.875" style="16" customWidth="1"/>
    <col min="2583" max="2583" width="2.125" style="16" customWidth="1"/>
    <col min="2584" max="2584" width="0.25" style="16" customWidth="1"/>
    <col min="2585" max="2585" width="0.875" style="16" customWidth="1"/>
    <col min="2586" max="2586" width="5" style="16" customWidth="1"/>
    <col min="2587" max="2587" width="2.125" style="16" customWidth="1"/>
    <col min="2588" max="2588" width="2.625" style="16" customWidth="1"/>
    <col min="2589" max="2589" width="1" style="16" customWidth="1"/>
    <col min="2590" max="2590" width="3.125" style="16" customWidth="1"/>
    <col min="2591" max="2591" width="0.875" style="16" customWidth="1"/>
    <col min="2592" max="2592" width="3.125" style="16" customWidth="1"/>
    <col min="2593" max="2593" width="1.875" style="16" customWidth="1"/>
    <col min="2594" max="2594" width="2.125" style="16" customWidth="1"/>
    <col min="2595" max="2595" width="1.625" style="16" customWidth="1"/>
    <col min="2596" max="2596" width="4.375" style="16" customWidth="1"/>
    <col min="2597" max="2597" width="5" style="16" customWidth="1"/>
    <col min="2598" max="2599" width="9" style="16"/>
    <col min="2600" max="2600" width="25.625" style="16" customWidth="1"/>
    <col min="2601" max="2816" width="9" style="16"/>
    <col min="2817" max="2817" width="5.625" style="16" customWidth="1"/>
    <col min="2818" max="2818" width="3.125" style="16" customWidth="1"/>
    <col min="2819" max="2819" width="6.5" style="16" customWidth="1"/>
    <col min="2820" max="2820" width="2.75" style="16" customWidth="1"/>
    <col min="2821" max="2821" width="1.25" style="16" customWidth="1"/>
    <col min="2822" max="2822" width="1.5" style="16" customWidth="1"/>
    <col min="2823" max="2823" width="4.25" style="16" customWidth="1"/>
    <col min="2824" max="2824" width="3.625" style="16" customWidth="1"/>
    <col min="2825" max="2825" width="5" style="16" customWidth="1"/>
    <col min="2826" max="2826" width="2" style="16" customWidth="1"/>
    <col min="2827" max="2827" width="3" style="16" customWidth="1"/>
    <col min="2828" max="2828" width="0.25" style="16" customWidth="1"/>
    <col min="2829" max="2829" width="4.75" style="16" customWidth="1"/>
    <col min="2830" max="2830" width="1.75" style="16" customWidth="1"/>
    <col min="2831" max="2831" width="1.875" style="16" customWidth="1"/>
    <col min="2832" max="2832" width="2.75" style="16" customWidth="1"/>
    <col min="2833" max="2833" width="3.125" style="16" customWidth="1"/>
    <col min="2834" max="2834" width="1.75" style="16" customWidth="1"/>
    <col min="2835" max="2835" width="3.125" style="16" customWidth="1"/>
    <col min="2836" max="2836" width="1" style="16" customWidth="1"/>
    <col min="2837" max="2837" width="3.125" style="16" customWidth="1"/>
    <col min="2838" max="2838" width="1.875" style="16" customWidth="1"/>
    <col min="2839" max="2839" width="2.125" style="16" customWidth="1"/>
    <col min="2840" max="2840" width="0.25" style="16" customWidth="1"/>
    <col min="2841" max="2841" width="0.875" style="16" customWidth="1"/>
    <col min="2842" max="2842" width="5" style="16" customWidth="1"/>
    <col min="2843" max="2843" width="2.125" style="16" customWidth="1"/>
    <col min="2844" max="2844" width="2.625" style="16" customWidth="1"/>
    <col min="2845" max="2845" width="1" style="16" customWidth="1"/>
    <col min="2846" max="2846" width="3.125" style="16" customWidth="1"/>
    <col min="2847" max="2847" width="0.875" style="16" customWidth="1"/>
    <col min="2848" max="2848" width="3.125" style="16" customWidth="1"/>
    <col min="2849" max="2849" width="1.875" style="16" customWidth="1"/>
    <col min="2850" max="2850" width="2.125" style="16" customWidth="1"/>
    <col min="2851" max="2851" width="1.625" style="16" customWidth="1"/>
    <col min="2852" max="2852" width="4.375" style="16" customWidth="1"/>
    <col min="2853" max="2853" width="5" style="16" customWidth="1"/>
    <col min="2854" max="2855" width="9" style="16"/>
    <col min="2856" max="2856" width="25.625" style="16" customWidth="1"/>
    <col min="2857" max="3072" width="9" style="16"/>
    <col min="3073" max="3073" width="5.625" style="16" customWidth="1"/>
    <col min="3074" max="3074" width="3.125" style="16" customWidth="1"/>
    <col min="3075" max="3075" width="6.5" style="16" customWidth="1"/>
    <col min="3076" max="3076" width="2.75" style="16" customWidth="1"/>
    <col min="3077" max="3077" width="1.25" style="16" customWidth="1"/>
    <col min="3078" max="3078" width="1.5" style="16" customWidth="1"/>
    <col min="3079" max="3079" width="4.25" style="16" customWidth="1"/>
    <col min="3080" max="3080" width="3.625" style="16" customWidth="1"/>
    <col min="3081" max="3081" width="5" style="16" customWidth="1"/>
    <col min="3082" max="3082" width="2" style="16" customWidth="1"/>
    <col min="3083" max="3083" width="3" style="16" customWidth="1"/>
    <col min="3084" max="3084" width="0.25" style="16" customWidth="1"/>
    <col min="3085" max="3085" width="4.75" style="16" customWidth="1"/>
    <col min="3086" max="3086" width="1.75" style="16" customWidth="1"/>
    <col min="3087" max="3087" width="1.875" style="16" customWidth="1"/>
    <col min="3088" max="3088" width="2.75" style="16" customWidth="1"/>
    <col min="3089" max="3089" width="3.125" style="16" customWidth="1"/>
    <col min="3090" max="3090" width="1.75" style="16" customWidth="1"/>
    <col min="3091" max="3091" width="3.125" style="16" customWidth="1"/>
    <col min="3092" max="3092" width="1" style="16" customWidth="1"/>
    <col min="3093" max="3093" width="3.125" style="16" customWidth="1"/>
    <col min="3094" max="3094" width="1.875" style="16" customWidth="1"/>
    <col min="3095" max="3095" width="2.125" style="16" customWidth="1"/>
    <col min="3096" max="3096" width="0.25" style="16" customWidth="1"/>
    <col min="3097" max="3097" width="0.875" style="16" customWidth="1"/>
    <col min="3098" max="3098" width="5" style="16" customWidth="1"/>
    <col min="3099" max="3099" width="2.125" style="16" customWidth="1"/>
    <col min="3100" max="3100" width="2.625" style="16" customWidth="1"/>
    <col min="3101" max="3101" width="1" style="16" customWidth="1"/>
    <col min="3102" max="3102" width="3.125" style="16" customWidth="1"/>
    <col min="3103" max="3103" width="0.875" style="16" customWidth="1"/>
    <col min="3104" max="3104" width="3.125" style="16" customWidth="1"/>
    <col min="3105" max="3105" width="1.875" style="16" customWidth="1"/>
    <col min="3106" max="3106" width="2.125" style="16" customWidth="1"/>
    <col min="3107" max="3107" width="1.625" style="16" customWidth="1"/>
    <col min="3108" max="3108" width="4.375" style="16" customWidth="1"/>
    <col min="3109" max="3109" width="5" style="16" customWidth="1"/>
    <col min="3110" max="3111" width="9" style="16"/>
    <col min="3112" max="3112" width="25.625" style="16" customWidth="1"/>
    <col min="3113" max="3328" width="9" style="16"/>
    <col min="3329" max="3329" width="5.625" style="16" customWidth="1"/>
    <col min="3330" max="3330" width="3.125" style="16" customWidth="1"/>
    <col min="3331" max="3331" width="6.5" style="16" customWidth="1"/>
    <col min="3332" max="3332" width="2.75" style="16" customWidth="1"/>
    <col min="3333" max="3333" width="1.25" style="16" customWidth="1"/>
    <col min="3334" max="3334" width="1.5" style="16" customWidth="1"/>
    <col min="3335" max="3335" width="4.25" style="16" customWidth="1"/>
    <col min="3336" max="3336" width="3.625" style="16" customWidth="1"/>
    <col min="3337" max="3337" width="5" style="16" customWidth="1"/>
    <col min="3338" max="3338" width="2" style="16" customWidth="1"/>
    <col min="3339" max="3339" width="3" style="16" customWidth="1"/>
    <col min="3340" max="3340" width="0.25" style="16" customWidth="1"/>
    <col min="3341" max="3341" width="4.75" style="16" customWidth="1"/>
    <col min="3342" max="3342" width="1.75" style="16" customWidth="1"/>
    <col min="3343" max="3343" width="1.875" style="16" customWidth="1"/>
    <col min="3344" max="3344" width="2.75" style="16" customWidth="1"/>
    <col min="3345" max="3345" width="3.125" style="16" customWidth="1"/>
    <col min="3346" max="3346" width="1.75" style="16" customWidth="1"/>
    <col min="3347" max="3347" width="3.125" style="16" customWidth="1"/>
    <col min="3348" max="3348" width="1" style="16" customWidth="1"/>
    <col min="3349" max="3349" width="3.125" style="16" customWidth="1"/>
    <col min="3350" max="3350" width="1.875" style="16" customWidth="1"/>
    <col min="3351" max="3351" width="2.125" style="16" customWidth="1"/>
    <col min="3352" max="3352" width="0.25" style="16" customWidth="1"/>
    <col min="3353" max="3353" width="0.875" style="16" customWidth="1"/>
    <col min="3354" max="3354" width="5" style="16" customWidth="1"/>
    <col min="3355" max="3355" width="2.125" style="16" customWidth="1"/>
    <col min="3356" max="3356" width="2.625" style="16" customWidth="1"/>
    <col min="3357" max="3357" width="1" style="16" customWidth="1"/>
    <col min="3358" max="3358" width="3.125" style="16" customWidth="1"/>
    <col min="3359" max="3359" width="0.875" style="16" customWidth="1"/>
    <col min="3360" max="3360" width="3.125" style="16" customWidth="1"/>
    <col min="3361" max="3361" width="1.875" style="16" customWidth="1"/>
    <col min="3362" max="3362" width="2.125" style="16" customWidth="1"/>
    <col min="3363" max="3363" width="1.625" style="16" customWidth="1"/>
    <col min="3364" max="3364" width="4.375" style="16" customWidth="1"/>
    <col min="3365" max="3365" width="5" style="16" customWidth="1"/>
    <col min="3366" max="3367" width="9" style="16"/>
    <col min="3368" max="3368" width="25.625" style="16" customWidth="1"/>
    <col min="3369" max="3584" width="9" style="16"/>
    <col min="3585" max="3585" width="5.625" style="16" customWidth="1"/>
    <col min="3586" max="3586" width="3.125" style="16" customWidth="1"/>
    <col min="3587" max="3587" width="6.5" style="16" customWidth="1"/>
    <col min="3588" max="3588" width="2.75" style="16" customWidth="1"/>
    <col min="3589" max="3589" width="1.25" style="16" customWidth="1"/>
    <col min="3590" max="3590" width="1.5" style="16" customWidth="1"/>
    <col min="3591" max="3591" width="4.25" style="16" customWidth="1"/>
    <col min="3592" max="3592" width="3.625" style="16" customWidth="1"/>
    <col min="3593" max="3593" width="5" style="16" customWidth="1"/>
    <col min="3594" max="3594" width="2" style="16" customWidth="1"/>
    <col min="3595" max="3595" width="3" style="16" customWidth="1"/>
    <col min="3596" max="3596" width="0.25" style="16" customWidth="1"/>
    <col min="3597" max="3597" width="4.75" style="16" customWidth="1"/>
    <col min="3598" max="3598" width="1.75" style="16" customWidth="1"/>
    <col min="3599" max="3599" width="1.875" style="16" customWidth="1"/>
    <col min="3600" max="3600" width="2.75" style="16" customWidth="1"/>
    <col min="3601" max="3601" width="3.125" style="16" customWidth="1"/>
    <col min="3602" max="3602" width="1.75" style="16" customWidth="1"/>
    <col min="3603" max="3603" width="3.125" style="16" customWidth="1"/>
    <col min="3604" max="3604" width="1" style="16" customWidth="1"/>
    <col min="3605" max="3605" width="3.125" style="16" customWidth="1"/>
    <col min="3606" max="3606" width="1.875" style="16" customWidth="1"/>
    <col min="3607" max="3607" width="2.125" style="16" customWidth="1"/>
    <col min="3608" max="3608" width="0.25" style="16" customWidth="1"/>
    <col min="3609" max="3609" width="0.875" style="16" customWidth="1"/>
    <col min="3610" max="3610" width="5" style="16" customWidth="1"/>
    <col min="3611" max="3611" width="2.125" style="16" customWidth="1"/>
    <col min="3612" max="3612" width="2.625" style="16" customWidth="1"/>
    <col min="3613" max="3613" width="1" style="16" customWidth="1"/>
    <col min="3614" max="3614" width="3.125" style="16" customWidth="1"/>
    <col min="3615" max="3615" width="0.875" style="16" customWidth="1"/>
    <col min="3616" max="3616" width="3.125" style="16" customWidth="1"/>
    <col min="3617" max="3617" width="1.875" style="16" customWidth="1"/>
    <col min="3618" max="3618" width="2.125" style="16" customWidth="1"/>
    <col min="3619" max="3619" width="1.625" style="16" customWidth="1"/>
    <col min="3620" max="3620" width="4.375" style="16" customWidth="1"/>
    <col min="3621" max="3621" width="5" style="16" customWidth="1"/>
    <col min="3622" max="3623" width="9" style="16"/>
    <col min="3624" max="3624" width="25.625" style="16" customWidth="1"/>
    <col min="3625" max="3840" width="9" style="16"/>
    <col min="3841" max="3841" width="5.625" style="16" customWidth="1"/>
    <col min="3842" max="3842" width="3.125" style="16" customWidth="1"/>
    <col min="3843" max="3843" width="6.5" style="16" customWidth="1"/>
    <col min="3844" max="3844" width="2.75" style="16" customWidth="1"/>
    <col min="3845" max="3845" width="1.25" style="16" customWidth="1"/>
    <col min="3846" max="3846" width="1.5" style="16" customWidth="1"/>
    <col min="3847" max="3847" width="4.25" style="16" customWidth="1"/>
    <col min="3848" max="3848" width="3.625" style="16" customWidth="1"/>
    <col min="3849" max="3849" width="5" style="16" customWidth="1"/>
    <col min="3850" max="3850" width="2" style="16" customWidth="1"/>
    <col min="3851" max="3851" width="3" style="16" customWidth="1"/>
    <col min="3852" max="3852" width="0.25" style="16" customWidth="1"/>
    <col min="3853" max="3853" width="4.75" style="16" customWidth="1"/>
    <col min="3854" max="3854" width="1.75" style="16" customWidth="1"/>
    <col min="3855" max="3855" width="1.875" style="16" customWidth="1"/>
    <col min="3856" max="3856" width="2.75" style="16" customWidth="1"/>
    <col min="3857" max="3857" width="3.125" style="16" customWidth="1"/>
    <col min="3858" max="3858" width="1.75" style="16" customWidth="1"/>
    <col min="3859" max="3859" width="3.125" style="16" customWidth="1"/>
    <col min="3860" max="3860" width="1" style="16" customWidth="1"/>
    <col min="3861" max="3861" width="3.125" style="16" customWidth="1"/>
    <col min="3862" max="3862" width="1.875" style="16" customWidth="1"/>
    <col min="3863" max="3863" width="2.125" style="16" customWidth="1"/>
    <col min="3864" max="3864" width="0.25" style="16" customWidth="1"/>
    <col min="3865" max="3865" width="0.875" style="16" customWidth="1"/>
    <col min="3866" max="3866" width="5" style="16" customWidth="1"/>
    <col min="3867" max="3867" width="2.125" style="16" customWidth="1"/>
    <col min="3868" max="3868" width="2.625" style="16" customWidth="1"/>
    <col min="3869" max="3869" width="1" style="16" customWidth="1"/>
    <col min="3870" max="3870" width="3.125" style="16" customWidth="1"/>
    <col min="3871" max="3871" width="0.875" style="16" customWidth="1"/>
    <col min="3872" max="3872" width="3.125" style="16" customWidth="1"/>
    <col min="3873" max="3873" width="1.875" style="16" customWidth="1"/>
    <col min="3874" max="3874" width="2.125" style="16" customWidth="1"/>
    <col min="3875" max="3875" width="1.625" style="16" customWidth="1"/>
    <col min="3876" max="3876" width="4.375" style="16" customWidth="1"/>
    <col min="3877" max="3877" width="5" style="16" customWidth="1"/>
    <col min="3878" max="3879" width="9" style="16"/>
    <col min="3880" max="3880" width="25.625" style="16" customWidth="1"/>
    <col min="3881" max="4096" width="9" style="16"/>
    <col min="4097" max="4097" width="5.625" style="16" customWidth="1"/>
    <col min="4098" max="4098" width="3.125" style="16" customWidth="1"/>
    <col min="4099" max="4099" width="6.5" style="16" customWidth="1"/>
    <col min="4100" max="4100" width="2.75" style="16" customWidth="1"/>
    <col min="4101" max="4101" width="1.25" style="16" customWidth="1"/>
    <col min="4102" max="4102" width="1.5" style="16" customWidth="1"/>
    <col min="4103" max="4103" width="4.25" style="16" customWidth="1"/>
    <col min="4104" max="4104" width="3.625" style="16" customWidth="1"/>
    <col min="4105" max="4105" width="5" style="16" customWidth="1"/>
    <col min="4106" max="4106" width="2" style="16" customWidth="1"/>
    <col min="4107" max="4107" width="3" style="16" customWidth="1"/>
    <col min="4108" max="4108" width="0.25" style="16" customWidth="1"/>
    <col min="4109" max="4109" width="4.75" style="16" customWidth="1"/>
    <col min="4110" max="4110" width="1.75" style="16" customWidth="1"/>
    <col min="4111" max="4111" width="1.875" style="16" customWidth="1"/>
    <col min="4112" max="4112" width="2.75" style="16" customWidth="1"/>
    <col min="4113" max="4113" width="3.125" style="16" customWidth="1"/>
    <col min="4114" max="4114" width="1.75" style="16" customWidth="1"/>
    <col min="4115" max="4115" width="3.125" style="16" customWidth="1"/>
    <col min="4116" max="4116" width="1" style="16" customWidth="1"/>
    <col min="4117" max="4117" width="3.125" style="16" customWidth="1"/>
    <col min="4118" max="4118" width="1.875" style="16" customWidth="1"/>
    <col min="4119" max="4119" width="2.125" style="16" customWidth="1"/>
    <col min="4120" max="4120" width="0.25" style="16" customWidth="1"/>
    <col min="4121" max="4121" width="0.875" style="16" customWidth="1"/>
    <col min="4122" max="4122" width="5" style="16" customWidth="1"/>
    <col min="4123" max="4123" width="2.125" style="16" customWidth="1"/>
    <col min="4124" max="4124" width="2.625" style="16" customWidth="1"/>
    <col min="4125" max="4125" width="1" style="16" customWidth="1"/>
    <col min="4126" max="4126" width="3.125" style="16" customWidth="1"/>
    <col min="4127" max="4127" width="0.875" style="16" customWidth="1"/>
    <col min="4128" max="4128" width="3.125" style="16" customWidth="1"/>
    <col min="4129" max="4129" width="1.875" style="16" customWidth="1"/>
    <col min="4130" max="4130" width="2.125" style="16" customWidth="1"/>
    <col min="4131" max="4131" width="1.625" style="16" customWidth="1"/>
    <col min="4132" max="4132" width="4.375" style="16" customWidth="1"/>
    <col min="4133" max="4133" width="5" style="16" customWidth="1"/>
    <col min="4134" max="4135" width="9" style="16"/>
    <col min="4136" max="4136" width="25.625" style="16" customWidth="1"/>
    <col min="4137" max="4352" width="9" style="16"/>
    <col min="4353" max="4353" width="5.625" style="16" customWidth="1"/>
    <col min="4354" max="4354" width="3.125" style="16" customWidth="1"/>
    <col min="4355" max="4355" width="6.5" style="16" customWidth="1"/>
    <col min="4356" max="4356" width="2.75" style="16" customWidth="1"/>
    <col min="4357" max="4357" width="1.25" style="16" customWidth="1"/>
    <col min="4358" max="4358" width="1.5" style="16" customWidth="1"/>
    <col min="4359" max="4359" width="4.25" style="16" customWidth="1"/>
    <col min="4360" max="4360" width="3.625" style="16" customWidth="1"/>
    <col min="4361" max="4361" width="5" style="16" customWidth="1"/>
    <col min="4362" max="4362" width="2" style="16" customWidth="1"/>
    <col min="4363" max="4363" width="3" style="16" customWidth="1"/>
    <col min="4364" max="4364" width="0.25" style="16" customWidth="1"/>
    <col min="4365" max="4365" width="4.75" style="16" customWidth="1"/>
    <col min="4366" max="4366" width="1.75" style="16" customWidth="1"/>
    <col min="4367" max="4367" width="1.875" style="16" customWidth="1"/>
    <col min="4368" max="4368" width="2.75" style="16" customWidth="1"/>
    <col min="4369" max="4369" width="3.125" style="16" customWidth="1"/>
    <col min="4370" max="4370" width="1.75" style="16" customWidth="1"/>
    <col min="4371" max="4371" width="3.125" style="16" customWidth="1"/>
    <col min="4372" max="4372" width="1" style="16" customWidth="1"/>
    <col min="4373" max="4373" width="3.125" style="16" customWidth="1"/>
    <col min="4374" max="4374" width="1.875" style="16" customWidth="1"/>
    <col min="4375" max="4375" width="2.125" style="16" customWidth="1"/>
    <col min="4376" max="4376" width="0.25" style="16" customWidth="1"/>
    <col min="4377" max="4377" width="0.875" style="16" customWidth="1"/>
    <col min="4378" max="4378" width="5" style="16" customWidth="1"/>
    <col min="4379" max="4379" width="2.125" style="16" customWidth="1"/>
    <col min="4380" max="4380" width="2.625" style="16" customWidth="1"/>
    <col min="4381" max="4381" width="1" style="16" customWidth="1"/>
    <col min="4382" max="4382" width="3.125" style="16" customWidth="1"/>
    <col min="4383" max="4383" width="0.875" style="16" customWidth="1"/>
    <col min="4384" max="4384" width="3.125" style="16" customWidth="1"/>
    <col min="4385" max="4385" width="1.875" style="16" customWidth="1"/>
    <col min="4386" max="4386" width="2.125" style="16" customWidth="1"/>
    <col min="4387" max="4387" width="1.625" style="16" customWidth="1"/>
    <col min="4388" max="4388" width="4.375" style="16" customWidth="1"/>
    <col min="4389" max="4389" width="5" style="16" customWidth="1"/>
    <col min="4390" max="4391" width="9" style="16"/>
    <col min="4392" max="4392" width="25.625" style="16" customWidth="1"/>
    <col min="4393" max="4608" width="9" style="16"/>
    <col min="4609" max="4609" width="5.625" style="16" customWidth="1"/>
    <col min="4610" max="4610" width="3.125" style="16" customWidth="1"/>
    <col min="4611" max="4611" width="6.5" style="16" customWidth="1"/>
    <col min="4612" max="4612" width="2.75" style="16" customWidth="1"/>
    <col min="4613" max="4613" width="1.25" style="16" customWidth="1"/>
    <col min="4614" max="4614" width="1.5" style="16" customWidth="1"/>
    <col min="4615" max="4615" width="4.25" style="16" customWidth="1"/>
    <col min="4616" max="4616" width="3.625" style="16" customWidth="1"/>
    <col min="4617" max="4617" width="5" style="16" customWidth="1"/>
    <col min="4618" max="4618" width="2" style="16" customWidth="1"/>
    <col min="4619" max="4619" width="3" style="16" customWidth="1"/>
    <col min="4620" max="4620" width="0.25" style="16" customWidth="1"/>
    <col min="4621" max="4621" width="4.75" style="16" customWidth="1"/>
    <col min="4622" max="4622" width="1.75" style="16" customWidth="1"/>
    <col min="4623" max="4623" width="1.875" style="16" customWidth="1"/>
    <col min="4624" max="4624" width="2.75" style="16" customWidth="1"/>
    <col min="4625" max="4625" width="3.125" style="16" customWidth="1"/>
    <col min="4626" max="4626" width="1.75" style="16" customWidth="1"/>
    <col min="4627" max="4627" width="3.125" style="16" customWidth="1"/>
    <col min="4628" max="4628" width="1" style="16" customWidth="1"/>
    <col min="4629" max="4629" width="3.125" style="16" customWidth="1"/>
    <col min="4630" max="4630" width="1.875" style="16" customWidth="1"/>
    <col min="4631" max="4631" width="2.125" style="16" customWidth="1"/>
    <col min="4632" max="4632" width="0.25" style="16" customWidth="1"/>
    <col min="4633" max="4633" width="0.875" style="16" customWidth="1"/>
    <col min="4634" max="4634" width="5" style="16" customWidth="1"/>
    <col min="4635" max="4635" width="2.125" style="16" customWidth="1"/>
    <col min="4636" max="4636" width="2.625" style="16" customWidth="1"/>
    <col min="4637" max="4637" width="1" style="16" customWidth="1"/>
    <col min="4638" max="4638" width="3.125" style="16" customWidth="1"/>
    <col min="4639" max="4639" width="0.875" style="16" customWidth="1"/>
    <col min="4640" max="4640" width="3.125" style="16" customWidth="1"/>
    <col min="4641" max="4641" width="1.875" style="16" customWidth="1"/>
    <col min="4642" max="4642" width="2.125" style="16" customWidth="1"/>
    <col min="4643" max="4643" width="1.625" style="16" customWidth="1"/>
    <col min="4644" max="4644" width="4.375" style="16" customWidth="1"/>
    <col min="4645" max="4645" width="5" style="16" customWidth="1"/>
    <col min="4646" max="4647" width="9" style="16"/>
    <col min="4648" max="4648" width="25.625" style="16" customWidth="1"/>
    <col min="4649" max="4864" width="9" style="16"/>
    <col min="4865" max="4865" width="5.625" style="16" customWidth="1"/>
    <col min="4866" max="4866" width="3.125" style="16" customWidth="1"/>
    <col min="4867" max="4867" width="6.5" style="16" customWidth="1"/>
    <col min="4868" max="4868" width="2.75" style="16" customWidth="1"/>
    <col min="4869" max="4869" width="1.25" style="16" customWidth="1"/>
    <col min="4870" max="4870" width="1.5" style="16" customWidth="1"/>
    <col min="4871" max="4871" width="4.25" style="16" customWidth="1"/>
    <col min="4872" max="4872" width="3.625" style="16" customWidth="1"/>
    <col min="4873" max="4873" width="5" style="16" customWidth="1"/>
    <col min="4874" max="4874" width="2" style="16" customWidth="1"/>
    <col min="4875" max="4875" width="3" style="16" customWidth="1"/>
    <col min="4876" max="4876" width="0.25" style="16" customWidth="1"/>
    <col min="4877" max="4877" width="4.75" style="16" customWidth="1"/>
    <col min="4878" max="4878" width="1.75" style="16" customWidth="1"/>
    <col min="4879" max="4879" width="1.875" style="16" customWidth="1"/>
    <col min="4880" max="4880" width="2.75" style="16" customWidth="1"/>
    <col min="4881" max="4881" width="3.125" style="16" customWidth="1"/>
    <col min="4882" max="4882" width="1.75" style="16" customWidth="1"/>
    <col min="4883" max="4883" width="3.125" style="16" customWidth="1"/>
    <col min="4884" max="4884" width="1" style="16" customWidth="1"/>
    <col min="4885" max="4885" width="3.125" style="16" customWidth="1"/>
    <col min="4886" max="4886" width="1.875" style="16" customWidth="1"/>
    <col min="4887" max="4887" width="2.125" style="16" customWidth="1"/>
    <col min="4888" max="4888" width="0.25" style="16" customWidth="1"/>
    <col min="4889" max="4889" width="0.875" style="16" customWidth="1"/>
    <col min="4890" max="4890" width="5" style="16" customWidth="1"/>
    <col min="4891" max="4891" width="2.125" style="16" customWidth="1"/>
    <col min="4892" max="4892" width="2.625" style="16" customWidth="1"/>
    <col min="4893" max="4893" width="1" style="16" customWidth="1"/>
    <col min="4894" max="4894" width="3.125" style="16" customWidth="1"/>
    <col min="4895" max="4895" width="0.875" style="16" customWidth="1"/>
    <col min="4896" max="4896" width="3.125" style="16" customWidth="1"/>
    <col min="4897" max="4897" width="1.875" style="16" customWidth="1"/>
    <col min="4898" max="4898" width="2.125" style="16" customWidth="1"/>
    <col min="4899" max="4899" width="1.625" style="16" customWidth="1"/>
    <col min="4900" max="4900" width="4.375" style="16" customWidth="1"/>
    <col min="4901" max="4901" width="5" style="16" customWidth="1"/>
    <col min="4902" max="4903" width="9" style="16"/>
    <col min="4904" max="4904" width="25.625" style="16" customWidth="1"/>
    <col min="4905" max="5120" width="9" style="16"/>
    <col min="5121" max="5121" width="5.625" style="16" customWidth="1"/>
    <col min="5122" max="5122" width="3.125" style="16" customWidth="1"/>
    <col min="5123" max="5123" width="6.5" style="16" customWidth="1"/>
    <col min="5124" max="5124" width="2.75" style="16" customWidth="1"/>
    <col min="5125" max="5125" width="1.25" style="16" customWidth="1"/>
    <col min="5126" max="5126" width="1.5" style="16" customWidth="1"/>
    <col min="5127" max="5127" width="4.25" style="16" customWidth="1"/>
    <col min="5128" max="5128" width="3.625" style="16" customWidth="1"/>
    <col min="5129" max="5129" width="5" style="16" customWidth="1"/>
    <col min="5130" max="5130" width="2" style="16" customWidth="1"/>
    <col min="5131" max="5131" width="3" style="16" customWidth="1"/>
    <col min="5132" max="5132" width="0.25" style="16" customWidth="1"/>
    <col min="5133" max="5133" width="4.75" style="16" customWidth="1"/>
    <col min="5134" max="5134" width="1.75" style="16" customWidth="1"/>
    <col min="5135" max="5135" width="1.875" style="16" customWidth="1"/>
    <col min="5136" max="5136" width="2.75" style="16" customWidth="1"/>
    <col min="5137" max="5137" width="3.125" style="16" customWidth="1"/>
    <col min="5138" max="5138" width="1.75" style="16" customWidth="1"/>
    <col min="5139" max="5139" width="3.125" style="16" customWidth="1"/>
    <col min="5140" max="5140" width="1" style="16" customWidth="1"/>
    <col min="5141" max="5141" width="3.125" style="16" customWidth="1"/>
    <col min="5142" max="5142" width="1.875" style="16" customWidth="1"/>
    <col min="5143" max="5143" width="2.125" style="16" customWidth="1"/>
    <col min="5144" max="5144" width="0.25" style="16" customWidth="1"/>
    <col min="5145" max="5145" width="0.875" style="16" customWidth="1"/>
    <col min="5146" max="5146" width="5" style="16" customWidth="1"/>
    <col min="5147" max="5147" width="2.125" style="16" customWidth="1"/>
    <col min="5148" max="5148" width="2.625" style="16" customWidth="1"/>
    <col min="5149" max="5149" width="1" style="16" customWidth="1"/>
    <col min="5150" max="5150" width="3.125" style="16" customWidth="1"/>
    <col min="5151" max="5151" width="0.875" style="16" customWidth="1"/>
    <col min="5152" max="5152" width="3.125" style="16" customWidth="1"/>
    <col min="5153" max="5153" width="1.875" style="16" customWidth="1"/>
    <col min="5154" max="5154" width="2.125" style="16" customWidth="1"/>
    <col min="5155" max="5155" width="1.625" style="16" customWidth="1"/>
    <col min="5156" max="5156" width="4.375" style="16" customWidth="1"/>
    <col min="5157" max="5157" width="5" style="16" customWidth="1"/>
    <col min="5158" max="5159" width="9" style="16"/>
    <col min="5160" max="5160" width="25.625" style="16" customWidth="1"/>
    <col min="5161" max="5376" width="9" style="16"/>
    <col min="5377" max="5377" width="5.625" style="16" customWidth="1"/>
    <col min="5378" max="5378" width="3.125" style="16" customWidth="1"/>
    <col min="5379" max="5379" width="6.5" style="16" customWidth="1"/>
    <col min="5380" max="5380" width="2.75" style="16" customWidth="1"/>
    <col min="5381" max="5381" width="1.25" style="16" customWidth="1"/>
    <col min="5382" max="5382" width="1.5" style="16" customWidth="1"/>
    <col min="5383" max="5383" width="4.25" style="16" customWidth="1"/>
    <col min="5384" max="5384" width="3.625" style="16" customWidth="1"/>
    <col min="5385" max="5385" width="5" style="16" customWidth="1"/>
    <col min="5386" max="5386" width="2" style="16" customWidth="1"/>
    <col min="5387" max="5387" width="3" style="16" customWidth="1"/>
    <col min="5388" max="5388" width="0.25" style="16" customWidth="1"/>
    <col min="5389" max="5389" width="4.75" style="16" customWidth="1"/>
    <col min="5390" max="5390" width="1.75" style="16" customWidth="1"/>
    <col min="5391" max="5391" width="1.875" style="16" customWidth="1"/>
    <col min="5392" max="5392" width="2.75" style="16" customWidth="1"/>
    <col min="5393" max="5393" width="3.125" style="16" customWidth="1"/>
    <col min="5394" max="5394" width="1.75" style="16" customWidth="1"/>
    <col min="5395" max="5395" width="3.125" style="16" customWidth="1"/>
    <col min="5396" max="5396" width="1" style="16" customWidth="1"/>
    <col min="5397" max="5397" width="3.125" style="16" customWidth="1"/>
    <col min="5398" max="5398" width="1.875" style="16" customWidth="1"/>
    <col min="5399" max="5399" width="2.125" style="16" customWidth="1"/>
    <col min="5400" max="5400" width="0.25" style="16" customWidth="1"/>
    <col min="5401" max="5401" width="0.875" style="16" customWidth="1"/>
    <col min="5402" max="5402" width="5" style="16" customWidth="1"/>
    <col min="5403" max="5403" width="2.125" style="16" customWidth="1"/>
    <col min="5404" max="5404" width="2.625" style="16" customWidth="1"/>
    <col min="5405" max="5405" width="1" style="16" customWidth="1"/>
    <col min="5406" max="5406" width="3.125" style="16" customWidth="1"/>
    <col min="5407" max="5407" width="0.875" style="16" customWidth="1"/>
    <col min="5408" max="5408" width="3.125" style="16" customWidth="1"/>
    <col min="5409" max="5409" width="1.875" style="16" customWidth="1"/>
    <col min="5410" max="5410" width="2.125" style="16" customWidth="1"/>
    <col min="5411" max="5411" width="1.625" style="16" customWidth="1"/>
    <col min="5412" max="5412" width="4.375" style="16" customWidth="1"/>
    <col min="5413" max="5413" width="5" style="16" customWidth="1"/>
    <col min="5414" max="5415" width="9" style="16"/>
    <col min="5416" max="5416" width="25.625" style="16" customWidth="1"/>
    <col min="5417" max="5632" width="9" style="16"/>
    <col min="5633" max="5633" width="5.625" style="16" customWidth="1"/>
    <col min="5634" max="5634" width="3.125" style="16" customWidth="1"/>
    <col min="5635" max="5635" width="6.5" style="16" customWidth="1"/>
    <col min="5636" max="5636" width="2.75" style="16" customWidth="1"/>
    <col min="5637" max="5637" width="1.25" style="16" customWidth="1"/>
    <col min="5638" max="5638" width="1.5" style="16" customWidth="1"/>
    <col min="5639" max="5639" width="4.25" style="16" customWidth="1"/>
    <col min="5640" max="5640" width="3.625" style="16" customWidth="1"/>
    <col min="5641" max="5641" width="5" style="16" customWidth="1"/>
    <col min="5642" max="5642" width="2" style="16" customWidth="1"/>
    <col min="5643" max="5643" width="3" style="16" customWidth="1"/>
    <col min="5644" max="5644" width="0.25" style="16" customWidth="1"/>
    <col min="5645" max="5645" width="4.75" style="16" customWidth="1"/>
    <col min="5646" max="5646" width="1.75" style="16" customWidth="1"/>
    <col min="5647" max="5647" width="1.875" style="16" customWidth="1"/>
    <col min="5648" max="5648" width="2.75" style="16" customWidth="1"/>
    <col min="5649" max="5649" width="3.125" style="16" customWidth="1"/>
    <col min="5650" max="5650" width="1.75" style="16" customWidth="1"/>
    <col min="5651" max="5651" width="3.125" style="16" customWidth="1"/>
    <col min="5652" max="5652" width="1" style="16" customWidth="1"/>
    <col min="5653" max="5653" width="3.125" style="16" customWidth="1"/>
    <col min="5654" max="5654" width="1.875" style="16" customWidth="1"/>
    <col min="5655" max="5655" width="2.125" style="16" customWidth="1"/>
    <col min="5656" max="5656" width="0.25" style="16" customWidth="1"/>
    <col min="5657" max="5657" width="0.875" style="16" customWidth="1"/>
    <col min="5658" max="5658" width="5" style="16" customWidth="1"/>
    <col min="5659" max="5659" width="2.125" style="16" customWidth="1"/>
    <col min="5660" max="5660" width="2.625" style="16" customWidth="1"/>
    <col min="5661" max="5661" width="1" style="16" customWidth="1"/>
    <col min="5662" max="5662" width="3.125" style="16" customWidth="1"/>
    <col min="5663" max="5663" width="0.875" style="16" customWidth="1"/>
    <col min="5664" max="5664" width="3.125" style="16" customWidth="1"/>
    <col min="5665" max="5665" width="1.875" style="16" customWidth="1"/>
    <col min="5666" max="5666" width="2.125" style="16" customWidth="1"/>
    <col min="5667" max="5667" width="1.625" style="16" customWidth="1"/>
    <col min="5668" max="5668" width="4.375" style="16" customWidth="1"/>
    <col min="5669" max="5669" width="5" style="16" customWidth="1"/>
    <col min="5670" max="5671" width="9" style="16"/>
    <col min="5672" max="5672" width="25.625" style="16" customWidth="1"/>
    <col min="5673" max="5888" width="9" style="16"/>
    <col min="5889" max="5889" width="5.625" style="16" customWidth="1"/>
    <col min="5890" max="5890" width="3.125" style="16" customWidth="1"/>
    <col min="5891" max="5891" width="6.5" style="16" customWidth="1"/>
    <col min="5892" max="5892" width="2.75" style="16" customWidth="1"/>
    <col min="5893" max="5893" width="1.25" style="16" customWidth="1"/>
    <col min="5894" max="5894" width="1.5" style="16" customWidth="1"/>
    <col min="5895" max="5895" width="4.25" style="16" customWidth="1"/>
    <col min="5896" max="5896" width="3.625" style="16" customWidth="1"/>
    <col min="5897" max="5897" width="5" style="16" customWidth="1"/>
    <col min="5898" max="5898" width="2" style="16" customWidth="1"/>
    <col min="5899" max="5899" width="3" style="16" customWidth="1"/>
    <col min="5900" max="5900" width="0.25" style="16" customWidth="1"/>
    <col min="5901" max="5901" width="4.75" style="16" customWidth="1"/>
    <col min="5902" max="5902" width="1.75" style="16" customWidth="1"/>
    <col min="5903" max="5903" width="1.875" style="16" customWidth="1"/>
    <col min="5904" max="5904" width="2.75" style="16" customWidth="1"/>
    <col min="5905" max="5905" width="3.125" style="16" customWidth="1"/>
    <col min="5906" max="5906" width="1.75" style="16" customWidth="1"/>
    <col min="5907" max="5907" width="3.125" style="16" customWidth="1"/>
    <col min="5908" max="5908" width="1" style="16" customWidth="1"/>
    <col min="5909" max="5909" width="3.125" style="16" customWidth="1"/>
    <col min="5910" max="5910" width="1.875" style="16" customWidth="1"/>
    <col min="5911" max="5911" width="2.125" style="16" customWidth="1"/>
    <col min="5912" max="5912" width="0.25" style="16" customWidth="1"/>
    <col min="5913" max="5913" width="0.875" style="16" customWidth="1"/>
    <col min="5914" max="5914" width="5" style="16" customWidth="1"/>
    <col min="5915" max="5915" width="2.125" style="16" customWidth="1"/>
    <col min="5916" max="5916" width="2.625" style="16" customWidth="1"/>
    <col min="5917" max="5917" width="1" style="16" customWidth="1"/>
    <col min="5918" max="5918" width="3.125" style="16" customWidth="1"/>
    <col min="5919" max="5919" width="0.875" style="16" customWidth="1"/>
    <col min="5920" max="5920" width="3.125" style="16" customWidth="1"/>
    <col min="5921" max="5921" width="1.875" style="16" customWidth="1"/>
    <col min="5922" max="5922" width="2.125" style="16" customWidth="1"/>
    <col min="5923" max="5923" width="1.625" style="16" customWidth="1"/>
    <col min="5924" max="5924" width="4.375" style="16" customWidth="1"/>
    <col min="5925" max="5925" width="5" style="16" customWidth="1"/>
    <col min="5926" max="5927" width="9" style="16"/>
    <col min="5928" max="5928" width="25.625" style="16" customWidth="1"/>
    <col min="5929" max="6144" width="9" style="16"/>
    <col min="6145" max="6145" width="5.625" style="16" customWidth="1"/>
    <col min="6146" max="6146" width="3.125" style="16" customWidth="1"/>
    <col min="6147" max="6147" width="6.5" style="16" customWidth="1"/>
    <col min="6148" max="6148" width="2.75" style="16" customWidth="1"/>
    <col min="6149" max="6149" width="1.25" style="16" customWidth="1"/>
    <col min="6150" max="6150" width="1.5" style="16" customWidth="1"/>
    <col min="6151" max="6151" width="4.25" style="16" customWidth="1"/>
    <col min="6152" max="6152" width="3.625" style="16" customWidth="1"/>
    <col min="6153" max="6153" width="5" style="16" customWidth="1"/>
    <col min="6154" max="6154" width="2" style="16" customWidth="1"/>
    <col min="6155" max="6155" width="3" style="16" customWidth="1"/>
    <col min="6156" max="6156" width="0.25" style="16" customWidth="1"/>
    <col min="6157" max="6157" width="4.75" style="16" customWidth="1"/>
    <col min="6158" max="6158" width="1.75" style="16" customWidth="1"/>
    <col min="6159" max="6159" width="1.875" style="16" customWidth="1"/>
    <col min="6160" max="6160" width="2.75" style="16" customWidth="1"/>
    <col min="6161" max="6161" width="3.125" style="16" customWidth="1"/>
    <col min="6162" max="6162" width="1.75" style="16" customWidth="1"/>
    <col min="6163" max="6163" width="3.125" style="16" customWidth="1"/>
    <col min="6164" max="6164" width="1" style="16" customWidth="1"/>
    <col min="6165" max="6165" width="3.125" style="16" customWidth="1"/>
    <col min="6166" max="6166" width="1.875" style="16" customWidth="1"/>
    <col min="6167" max="6167" width="2.125" style="16" customWidth="1"/>
    <col min="6168" max="6168" width="0.25" style="16" customWidth="1"/>
    <col min="6169" max="6169" width="0.875" style="16" customWidth="1"/>
    <col min="6170" max="6170" width="5" style="16" customWidth="1"/>
    <col min="6171" max="6171" width="2.125" style="16" customWidth="1"/>
    <col min="6172" max="6172" width="2.625" style="16" customWidth="1"/>
    <col min="6173" max="6173" width="1" style="16" customWidth="1"/>
    <col min="6174" max="6174" width="3.125" style="16" customWidth="1"/>
    <col min="6175" max="6175" width="0.875" style="16" customWidth="1"/>
    <col min="6176" max="6176" width="3.125" style="16" customWidth="1"/>
    <col min="6177" max="6177" width="1.875" style="16" customWidth="1"/>
    <col min="6178" max="6178" width="2.125" style="16" customWidth="1"/>
    <col min="6179" max="6179" width="1.625" style="16" customWidth="1"/>
    <col min="6180" max="6180" width="4.375" style="16" customWidth="1"/>
    <col min="6181" max="6181" width="5" style="16" customWidth="1"/>
    <col min="6182" max="6183" width="9" style="16"/>
    <col min="6184" max="6184" width="25.625" style="16" customWidth="1"/>
    <col min="6185" max="6400" width="9" style="16"/>
    <col min="6401" max="6401" width="5.625" style="16" customWidth="1"/>
    <col min="6402" max="6402" width="3.125" style="16" customWidth="1"/>
    <col min="6403" max="6403" width="6.5" style="16" customWidth="1"/>
    <col min="6404" max="6404" width="2.75" style="16" customWidth="1"/>
    <col min="6405" max="6405" width="1.25" style="16" customWidth="1"/>
    <col min="6406" max="6406" width="1.5" style="16" customWidth="1"/>
    <col min="6407" max="6407" width="4.25" style="16" customWidth="1"/>
    <col min="6408" max="6408" width="3.625" style="16" customWidth="1"/>
    <col min="6409" max="6409" width="5" style="16" customWidth="1"/>
    <col min="6410" max="6410" width="2" style="16" customWidth="1"/>
    <col min="6411" max="6411" width="3" style="16" customWidth="1"/>
    <col min="6412" max="6412" width="0.25" style="16" customWidth="1"/>
    <col min="6413" max="6413" width="4.75" style="16" customWidth="1"/>
    <col min="6414" max="6414" width="1.75" style="16" customWidth="1"/>
    <col min="6415" max="6415" width="1.875" style="16" customWidth="1"/>
    <col min="6416" max="6416" width="2.75" style="16" customWidth="1"/>
    <col min="6417" max="6417" width="3.125" style="16" customWidth="1"/>
    <col min="6418" max="6418" width="1.75" style="16" customWidth="1"/>
    <col min="6419" max="6419" width="3.125" style="16" customWidth="1"/>
    <col min="6420" max="6420" width="1" style="16" customWidth="1"/>
    <col min="6421" max="6421" width="3.125" style="16" customWidth="1"/>
    <col min="6422" max="6422" width="1.875" style="16" customWidth="1"/>
    <col min="6423" max="6423" width="2.125" style="16" customWidth="1"/>
    <col min="6424" max="6424" width="0.25" style="16" customWidth="1"/>
    <col min="6425" max="6425" width="0.875" style="16" customWidth="1"/>
    <col min="6426" max="6426" width="5" style="16" customWidth="1"/>
    <col min="6427" max="6427" width="2.125" style="16" customWidth="1"/>
    <col min="6428" max="6428" width="2.625" style="16" customWidth="1"/>
    <col min="6429" max="6429" width="1" style="16" customWidth="1"/>
    <col min="6430" max="6430" width="3.125" style="16" customWidth="1"/>
    <col min="6431" max="6431" width="0.875" style="16" customWidth="1"/>
    <col min="6432" max="6432" width="3.125" style="16" customWidth="1"/>
    <col min="6433" max="6433" width="1.875" style="16" customWidth="1"/>
    <col min="6434" max="6434" width="2.125" style="16" customWidth="1"/>
    <col min="6435" max="6435" width="1.625" style="16" customWidth="1"/>
    <col min="6436" max="6436" width="4.375" style="16" customWidth="1"/>
    <col min="6437" max="6437" width="5" style="16" customWidth="1"/>
    <col min="6438" max="6439" width="9" style="16"/>
    <col min="6440" max="6440" width="25.625" style="16" customWidth="1"/>
    <col min="6441" max="6656" width="9" style="16"/>
    <col min="6657" max="6657" width="5.625" style="16" customWidth="1"/>
    <col min="6658" max="6658" width="3.125" style="16" customWidth="1"/>
    <col min="6659" max="6659" width="6.5" style="16" customWidth="1"/>
    <col min="6660" max="6660" width="2.75" style="16" customWidth="1"/>
    <col min="6661" max="6661" width="1.25" style="16" customWidth="1"/>
    <col min="6662" max="6662" width="1.5" style="16" customWidth="1"/>
    <col min="6663" max="6663" width="4.25" style="16" customWidth="1"/>
    <col min="6664" max="6664" width="3.625" style="16" customWidth="1"/>
    <col min="6665" max="6665" width="5" style="16" customWidth="1"/>
    <col min="6666" max="6666" width="2" style="16" customWidth="1"/>
    <col min="6667" max="6667" width="3" style="16" customWidth="1"/>
    <col min="6668" max="6668" width="0.25" style="16" customWidth="1"/>
    <col min="6669" max="6669" width="4.75" style="16" customWidth="1"/>
    <col min="6670" max="6670" width="1.75" style="16" customWidth="1"/>
    <col min="6671" max="6671" width="1.875" style="16" customWidth="1"/>
    <col min="6672" max="6672" width="2.75" style="16" customWidth="1"/>
    <col min="6673" max="6673" width="3.125" style="16" customWidth="1"/>
    <col min="6674" max="6674" width="1.75" style="16" customWidth="1"/>
    <col min="6675" max="6675" width="3.125" style="16" customWidth="1"/>
    <col min="6676" max="6676" width="1" style="16" customWidth="1"/>
    <col min="6677" max="6677" width="3.125" style="16" customWidth="1"/>
    <col min="6678" max="6678" width="1.875" style="16" customWidth="1"/>
    <col min="6679" max="6679" width="2.125" style="16" customWidth="1"/>
    <col min="6680" max="6680" width="0.25" style="16" customWidth="1"/>
    <col min="6681" max="6681" width="0.875" style="16" customWidth="1"/>
    <col min="6682" max="6682" width="5" style="16" customWidth="1"/>
    <col min="6683" max="6683" width="2.125" style="16" customWidth="1"/>
    <col min="6684" max="6684" width="2.625" style="16" customWidth="1"/>
    <col min="6685" max="6685" width="1" style="16" customWidth="1"/>
    <col min="6686" max="6686" width="3.125" style="16" customWidth="1"/>
    <col min="6687" max="6687" width="0.875" style="16" customWidth="1"/>
    <col min="6688" max="6688" width="3.125" style="16" customWidth="1"/>
    <col min="6689" max="6689" width="1.875" style="16" customWidth="1"/>
    <col min="6690" max="6690" width="2.125" style="16" customWidth="1"/>
    <col min="6691" max="6691" width="1.625" style="16" customWidth="1"/>
    <col min="6692" max="6692" width="4.375" style="16" customWidth="1"/>
    <col min="6693" max="6693" width="5" style="16" customWidth="1"/>
    <col min="6694" max="6695" width="9" style="16"/>
    <col min="6696" max="6696" width="25.625" style="16" customWidth="1"/>
    <col min="6697" max="6912" width="9" style="16"/>
    <col min="6913" max="6913" width="5.625" style="16" customWidth="1"/>
    <col min="6914" max="6914" width="3.125" style="16" customWidth="1"/>
    <col min="6915" max="6915" width="6.5" style="16" customWidth="1"/>
    <col min="6916" max="6916" width="2.75" style="16" customWidth="1"/>
    <col min="6917" max="6917" width="1.25" style="16" customWidth="1"/>
    <col min="6918" max="6918" width="1.5" style="16" customWidth="1"/>
    <col min="6919" max="6919" width="4.25" style="16" customWidth="1"/>
    <col min="6920" max="6920" width="3.625" style="16" customWidth="1"/>
    <col min="6921" max="6921" width="5" style="16" customWidth="1"/>
    <col min="6922" max="6922" width="2" style="16" customWidth="1"/>
    <col min="6923" max="6923" width="3" style="16" customWidth="1"/>
    <col min="6924" max="6924" width="0.25" style="16" customWidth="1"/>
    <col min="6925" max="6925" width="4.75" style="16" customWidth="1"/>
    <col min="6926" max="6926" width="1.75" style="16" customWidth="1"/>
    <col min="6927" max="6927" width="1.875" style="16" customWidth="1"/>
    <col min="6928" max="6928" width="2.75" style="16" customWidth="1"/>
    <col min="6929" max="6929" width="3.125" style="16" customWidth="1"/>
    <col min="6930" max="6930" width="1.75" style="16" customWidth="1"/>
    <col min="6931" max="6931" width="3.125" style="16" customWidth="1"/>
    <col min="6932" max="6932" width="1" style="16" customWidth="1"/>
    <col min="6933" max="6933" width="3.125" style="16" customWidth="1"/>
    <col min="6934" max="6934" width="1.875" style="16" customWidth="1"/>
    <col min="6935" max="6935" width="2.125" style="16" customWidth="1"/>
    <col min="6936" max="6936" width="0.25" style="16" customWidth="1"/>
    <col min="6937" max="6937" width="0.875" style="16" customWidth="1"/>
    <col min="6938" max="6938" width="5" style="16" customWidth="1"/>
    <col min="6939" max="6939" width="2.125" style="16" customWidth="1"/>
    <col min="6940" max="6940" width="2.625" style="16" customWidth="1"/>
    <col min="6941" max="6941" width="1" style="16" customWidth="1"/>
    <col min="6942" max="6942" width="3.125" style="16" customWidth="1"/>
    <col min="6943" max="6943" width="0.875" style="16" customWidth="1"/>
    <col min="6944" max="6944" width="3.125" style="16" customWidth="1"/>
    <col min="6945" max="6945" width="1.875" style="16" customWidth="1"/>
    <col min="6946" max="6946" width="2.125" style="16" customWidth="1"/>
    <col min="6947" max="6947" width="1.625" style="16" customWidth="1"/>
    <col min="6948" max="6948" width="4.375" style="16" customWidth="1"/>
    <col min="6949" max="6949" width="5" style="16" customWidth="1"/>
    <col min="6950" max="6951" width="9" style="16"/>
    <col min="6952" max="6952" width="25.625" style="16" customWidth="1"/>
    <col min="6953" max="7168" width="9" style="16"/>
    <col min="7169" max="7169" width="5.625" style="16" customWidth="1"/>
    <col min="7170" max="7170" width="3.125" style="16" customWidth="1"/>
    <col min="7171" max="7171" width="6.5" style="16" customWidth="1"/>
    <col min="7172" max="7172" width="2.75" style="16" customWidth="1"/>
    <col min="7173" max="7173" width="1.25" style="16" customWidth="1"/>
    <col min="7174" max="7174" width="1.5" style="16" customWidth="1"/>
    <col min="7175" max="7175" width="4.25" style="16" customWidth="1"/>
    <col min="7176" max="7176" width="3.625" style="16" customWidth="1"/>
    <col min="7177" max="7177" width="5" style="16" customWidth="1"/>
    <col min="7178" max="7178" width="2" style="16" customWidth="1"/>
    <col min="7179" max="7179" width="3" style="16" customWidth="1"/>
    <col min="7180" max="7180" width="0.25" style="16" customWidth="1"/>
    <col min="7181" max="7181" width="4.75" style="16" customWidth="1"/>
    <col min="7182" max="7182" width="1.75" style="16" customWidth="1"/>
    <col min="7183" max="7183" width="1.875" style="16" customWidth="1"/>
    <col min="7184" max="7184" width="2.75" style="16" customWidth="1"/>
    <col min="7185" max="7185" width="3.125" style="16" customWidth="1"/>
    <col min="7186" max="7186" width="1.75" style="16" customWidth="1"/>
    <col min="7187" max="7187" width="3.125" style="16" customWidth="1"/>
    <col min="7188" max="7188" width="1" style="16" customWidth="1"/>
    <col min="7189" max="7189" width="3.125" style="16" customWidth="1"/>
    <col min="7190" max="7190" width="1.875" style="16" customWidth="1"/>
    <col min="7191" max="7191" width="2.125" style="16" customWidth="1"/>
    <col min="7192" max="7192" width="0.25" style="16" customWidth="1"/>
    <col min="7193" max="7193" width="0.875" style="16" customWidth="1"/>
    <col min="7194" max="7194" width="5" style="16" customWidth="1"/>
    <col min="7195" max="7195" width="2.125" style="16" customWidth="1"/>
    <col min="7196" max="7196" width="2.625" style="16" customWidth="1"/>
    <col min="7197" max="7197" width="1" style="16" customWidth="1"/>
    <col min="7198" max="7198" width="3.125" style="16" customWidth="1"/>
    <col min="7199" max="7199" width="0.875" style="16" customWidth="1"/>
    <col min="7200" max="7200" width="3.125" style="16" customWidth="1"/>
    <col min="7201" max="7201" width="1.875" style="16" customWidth="1"/>
    <col min="7202" max="7202" width="2.125" style="16" customWidth="1"/>
    <col min="7203" max="7203" width="1.625" style="16" customWidth="1"/>
    <col min="7204" max="7204" width="4.375" style="16" customWidth="1"/>
    <col min="7205" max="7205" width="5" style="16" customWidth="1"/>
    <col min="7206" max="7207" width="9" style="16"/>
    <col min="7208" max="7208" width="25.625" style="16" customWidth="1"/>
    <col min="7209" max="7424" width="9" style="16"/>
    <col min="7425" max="7425" width="5.625" style="16" customWidth="1"/>
    <col min="7426" max="7426" width="3.125" style="16" customWidth="1"/>
    <col min="7427" max="7427" width="6.5" style="16" customWidth="1"/>
    <col min="7428" max="7428" width="2.75" style="16" customWidth="1"/>
    <col min="7429" max="7429" width="1.25" style="16" customWidth="1"/>
    <col min="7430" max="7430" width="1.5" style="16" customWidth="1"/>
    <col min="7431" max="7431" width="4.25" style="16" customWidth="1"/>
    <col min="7432" max="7432" width="3.625" style="16" customWidth="1"/>
    <col min="7433" max="7433" width="5" style="16" customWidth="1"/>
    <col min="7434" max="7434" width="2" style="16" customWidth="1"/>
    <col min="7435" max="7435" width="3" style="16" customWidth="1"/>
    <col min="7436" max="7436" width="0.25" style="16" customWidth="1"/>
    <col min="7437" max="7437" width="4.75" style="16" customWidth="1"/>
    <col min="7438" max="7438" width="1.75" style="16" customWidth="1"/>
    <col min="7439" max="7439" width="1.875" style="16" customWidth="1"/>
    <col min="7440" max="7440" width="2.75" style="16" customWidth="1"/>
    <col min="7441" max="7441" width="3.125" style="16" customWidth="1"/>
    <col min="7442" max="7442" width="1.75" style="16" customWidth="1"/>
    <col min="7443" max="7443" width="3.125" style="16" customWidth="1"/>
    <col min="7444" max="7444" width="1" style="16" customWidth="1"/>
    <col min="7445" max="7445" width="3.125" style="16" customWidth="1"/>
    <col min="7446" max="7446" width="1.875" style="16" customWidth="1"/>
    <col min="7447" max="7447" width="2.125" style="16" customWidth="1"/>
    <col min="7448" max="7448" width="0.25" style="16" customWidth="1"/>
    <col min="7449" max="7449" width="0.875" style="16" customWidth="1"/>
    <col min="7450" max="7450" width="5" style="16" customWidth="1"/>
    <col min="7451" max="7451" width="2.125" style="16" customWidth="1"/>
    <col min="7452" max="7452" width="2.625" style="16" customWidth="1"/>
    <col min="7453" max="7453" width="1" style="16" customWidth="1"/>
    <col min="7454" max="7454" width="3.125" style="16" customWidth="1"/>
    <col min="7455" max="7455" width="0.875" style="16" customWidth="1"/>
    <col min="7456" max="7456" width="3.125" style="16" customWidth="1"/>
    <col min="7457" max="7457" width="1.875" style="16" customWidth="1"/>
    <col min="7458" max="7458" width="2.125" style="16" customWidth="1"/>
    <col min="7459" max="7459" width="1.625" style="16" customWidth="1"/>
    <col min="7460" max="7460" width="4.375" style="16" customWidth="1"/>
    <col min="7461" max="7461" width="5" style="16" customWidth="1"/>
    <col min="7462" max="7463" width="9" style="16"/>
    <col min="7464" max="7464" width="25.625" style="16" customWidth="1"/>
    <col min="7465" max="7680" width="9" style="16"/>
    <col min="7681" max="7681" width="5.625" style="16" customWidth="1"/>
    <col min="7682" max="7682" width="3.125" style="16" customWidth="1"/>
    <col min="7683" max="7683" width="6.5" style="16" customWidth="1"/>
    <col min="7684" max="7684" width="2.75" style="16" customWidth="1"/>
    <col min="7685" max="7685" width="1.25" style="16" customWidth="1"/>
    <col min="7686" max="7686" width="1.5" style="16" customWidth="1"/>
    <col min="7687" max="7687" width="4.25" style="16" customWidth="1"/>
    <col min="7688" max="7688" width="3.625" style="16" customWidth="1"/>
    <col min="7689" max="7689" width="5" style="16" customWidth="1"/>
    <col min="7690" max="7690" width="2" style="16" customWidth="1"/>
    <col min="7691" max="7691" width="3" style="16" customWidth="1"/>
    <col min="7692" max="7692" width="0.25" style="16" customWidth="1"/>
    <col min="7693" max="7693" width="4.75" style="16" customWidth="1"/>
    <col min="7694" max="7694" width="1.75" style="16" customWidth="1"/>
    <col min="7695" max="7695" width="1.875" style="16" customWidth="1"/>
    <col min="7696" max="7696" width="2.75" style="16" customWidth="1"/>
    <col min="7697" max="7697" width="3.125" style="16" customWidth="1"/>
    <col min="7698" max="7698" width="1.75" style="16" customWidth="1"/>
    <col min="7699" max="7699" width="3.125" style="16" customWidth="1"/>
    <col min="7700" max="7700" width="1" style="16" customWidth="1"/>
    <col min="7701" max="7701" width="3.125" style="16" customWidth="1"/>
    <col min="7702" max="7702" width="1.875" style="16" customWidth="1"/>
    <col min="7703" max="7703" width="2.125" style="16" customWidth="1"/>
    <col min="7704" max="7704" width="0.25" style="16" customWidth="1"/>
    <col min="7705" max="7705" width="0.875" style="16" customWidth="1"/>
    <col min="7706" max="7706" width="5" style="16" customWidth="1"/>
    <col min="7707" max="7707" width="2.125" style="16" customWidth="1"/>
    <col min="7708" max="7708" width="2.625" style="16" customWidth="1"/>
    <col min="7709" max="7709" width="1" style="16" customWidth="1"/>
    <col min="7710" max="7710" width="3.125" style="16" customWidth="1"/>
    <col min="7711" max="7711" width="0.875" style="16" customWidth="1"/>
    <col min="7712" max="7712" width="3.125" style="16" customWidth="1"/>
    <col min="7713" max="7713" width="1.875" style="16" customWidth="1"/>
    <col min="7714" max="7714" width="2.125" style="16" customWidth="1"/>
    <col min="7715" max="7715" width="1.625" style="16" customWidth="1"/>
    <col min="7716" max="7716" width="4.375" style="16" customWidth="1"/>
    <col min="7717" max="7717" width="5" style="16" customWidth="1"/>
    <col min="7718" max="7719" width="9" style="16"/>
    <col min="7720" max="7720" width="25.625" style="16" customWidth="1"/>
    <col min="7721" max="7936" width="9" style="16"/>
    <col min="7937" max="7937" width="5.625" style="16" customWidth="1"/>
    <col min="7938" max="7938" width="3.125" style="16" customWidth="1"/>
    <col min="7939" max="7939" width="6.5" style="16" customWidth="1"/>
    <col min="7940" max="7940" width="2.75" style="16" customWidth="1"/>
    <col min="7941" max="7941" width="1.25" style="16" customWidth="1"/>
    <col min="7942" max="7942" width="1.5" style="16" customWidth="1"/>
    <col min="7943" max="7943" width="4.25" style="16" customWidth="1"/>
    <col min="7944" max="7944" width="3.625" style="16" customWidth="1"/>
    <col min="7945" max="7945" width="5" style="16" customWidth="1"/>
    <col min="7946" max="7946" width="2" style="16" customWidth="1"/>
    <col min="7947" max="7947" width="3" style="16" customWidth="1"/>
    <col min="7948" max="7948" width="0.25" style="16" customWidth="1"/>
    <col min="7949" max="7949" width="4.75" style="16" customWidth="1"/>
    <col min="7950" max="7950" width="1.75" style="16" customWidth="1"/>
    <col min="7951" max="7951" width="1.875" style="16" customWidth="1"/>
    <col min="7952" max="7952" width="2.75" style="16" customWidth="1"/>
    <col min="7953" max="7953" width="3.125" style="16" customWidth="1"/>
    <col min="7954" max="7954" width="1.75" style="16" customWidth="1"/>
    <col min="7955" max="7955" width="3.125" style="16" customWidth="1"/>
    <col min="7956" max="7956" width="1" style="16" customWidth="1"/>
    <col min="7957" max="7957" width="3.125" style="16" customWidth="1"/>
    <col min="7958" max="7958" width="1.875" style="16" customWidth="1"/>
    <col min="7959" max="7959" width="2.125" style="16" customWidth="1"/>
    <col min="7960" max="7960" width="0.25" style="16" customWidth="1"/>
    <col min="7961" max="7961" width="0.875" style="16" customWidth="1"/>
    <col min="7962" max="7962" width="5" style="16" customWidth="1"/>
    <col min="7963" max="7963" width="2.125" style="16" customWidth="1"/>
    <col min="7964" max="7964" width="2.625" style="16" customWidth="1"/>
    <col min="7965" max="7965" width="1" style="16" customWidth="1"/>
    <col min="7966" max="7966" width="3.125" style="16" customWidth="1"/>
    <col min="7967" max="7967" width="0.875" style="16" customWidth="1"/>
    <col min="7968" max="7968" width="3.125" style="16" customWidth="1"/>
    <col min="7969" max="7969" width="1.875" style="16" customWidth="1"/>
    <col min="7970" max="7970" width="2.125" style="16" customWidth="1"/>
    <col min="7971" max="7971" width="1.625" style="16" customWidth="1"/>
    <col min="7972" max="7972" width="4.375" style="16" customWidth="1"/>
    <col min="7973" max="7973" width="5" style="16" customWidth="1"/>
    <col min="7974" max="7975" width="9" style="16"/>
    <col min="7976" max="7976" width="25.625" style="16" customWidth="1"/>
    <col min="7977" max="8192" width="9" style="16"/>
    <col min="8193" max="8193" width="5.625" style="16" customWidth="1"/>
    <col min="8194" max="8194" width="3.125" style="16" customWidth="1"/>
    <col min="8195" max="8195" width="6.5" style="16" customWidth="1"/>
    <col min="8196" max="8196" width="2.75" style="16" customWidth="1"/>
    <col min="8197" max="8197" width="1.25" style="16" customWidth="1"/>
    <col min="8198" max="8198" width="1.5" style="16" customWidth="1"/>
    <col min="8199" max="8199" width="4.25" style="16" customWidth="1"/>
    <col min="8200" max="8200" width="3.625" style="16" customWidth="1"/>
    <col min="8201" max="8201" width="5" style="16" customWidth="1"/>
    <col min="8202" max="8202" width="2" style="16" customWidth="1"/>
    <col min="8203" max="8203" width="3" style="16" customWidth="1"/>
    <col min="8204" max="8204" width="0.25" style="16" customWidth="1"/>
    <col min="8205" max="8205" width="4.75" style="16" customWidth="1"/>
    <col min="8206" max="8206" width="1.75" style="16" customWidth="1"/>
    <col min="8207" max="8207" width="1.875" style="16" customWidth="1"/>
    <col min="8208" max="8208" width="2.75" style="16" customWidth="1"/>
    <col min="8209" max="8209" width="3.125" style="16" customWidth="1"/>
    <col min="8210" max="8210" width="1.75" style="16" customWidth="1"/>
    <col min="8211" max="8211" width="3.125" style="16" customWidth="1"/>
    <col min="8212" max="8212" width="1" style="16" customWidth="1"/>
    <col min="8213" max="8213" width="3.125" style="16" customWidth="1"/>
    <col min="8214" max="8214" width="1.875" style="16" customWidth="1"/>
    <col min="8215" max="8215" width="2.125" style="16" customWidth="1"/>
    <col min="8216" max="8216" width="0.25" style="16" customWidth="1"/>
    <col min="8217" max="8217" width="0.875" style="16" customWidth="1"/>
    <col min="8218" max="8218" width="5" style="16" customWidth="1"/>
    <col min="8219" max="8219" width="2.125" style="16" customWidth="1"/>
    <col min="8220" max="8220" width="2.625" style="16" customWidth="1"/>
    <col min="8221" max="8221" width="1" style="16" customWidth="1"/>
    <col min="8222" max="8222" width="3.125" style="16" customWidth="1"/>
    <col min="8223" max="8223" width="0.875" style="16" customWidth="1"/>
    <col min="8224" max="8224" width="3.125" style="16" customWidth="1"/>
    <col min="8225" max="8225" width="1.875" style="16" customWidth="1"/>
    <col min="8226" max="8226" width="2.125" style="16" customWidth="1"/>
    <col min="8227" max="8227" width="1.625" style="16" customWidth="1"/>
    <col min="8228" max="8228" width="4.375" style="16" customWidth="1"/>
    <col min="8229" max="8229" width="5" style="16" customWidth="1"/>
    <col min="8230" max="8231" width="9" style="16"/>
    <col min="8232" max="8232" width="25.625" style="16" customWidth="1"/>
    <col min="8233" max="8448" width="9" style="16"/>
    <col min="8449" max="8449" width="5.625" style="16" customWidth="1"/>
    <col min="8450" max="8450" width="3.125" style="16" customWidth="1"/>
    <col min="8451" max="8451" width="6.5" style="16" customWidth="1"/>
    <col min="8452" max="8452" width="2.75" style="16" customWidth="1"/>
    <col min="8453" max="8453" width="1.25" style="16" customWidth="1"/>
    <col min="8454" max="8454" width="1.5" style="16" customWidth="1"/>
    <col min="8455" max="8455" width="4.25" style="16" customWidth="1"/>
    <col min="8456" max="8456" width="3.625" style="16" customWidth="1"/>
    <col min="8457" max="8457" width="5" style="16" customWidth="1"/>
    <col min="8458" max="8458" width="2" style="16" customWidth="1"/>
    <col min="8459" max="8459" width="3" style="16" customWidth="1"/>
    <col min="8460" max="8460" width="0.25" style="16" customWidth="1"/>
    <col min="8461" max="8461" width="4.75" style="16" customWidth="1"/>
    <col min="8462" max="8462" width="1.75" style="16" customWidth="1"/>
    <col min="8463" max="8463" width="1.875" style="16" customWidth="1"/>
    <col min="8464" max="8464" width="2.75" style="16" customWidth="1"/>
    <col min="8465" max="8465" width="3.125" style="16" customWidth="1"/>
    <col min="8466" max="8466" width="1.75" style="16" customWidth="1"/>
    <col min="8467" max="8467" width="3.125" style="16" customWidth="1"/>
    <col min="8468" max="8468" width="1" style="16" customWidth="1"/>
    <col min="8469" max="8469" width="3.125" style="16" customWidth="1"/>
    <col min="8470" max="8470" width="1.875" style="16" customWidth="1"/>
    <col min="8471" max="8471" width="2.125" style="16" customWidth="1"/>
    <col min="8472" max="8472" width="0.25" style="16" customWidth="1"/>
    <col min="8473" max="8473" width="0.875" style="16" customWidth="1"/>
    <col min="8474" max="8474" width="5" style="16" customWidth="1"/>
    <col min="8475" max="8475" width="2.125" style="16" customWidth="1"/>
    <col min="8476" max="8476" width="2.625" style="16" customWidth="1"/>
    <col min="8477" max="8477" width="1" style="16" customWidth="1"/>
    <col min="8478" max="8478" width="3.125" style="16" customWidth="1"/>
    <col min="8479" max="8479" width="0.875" style="16" customWidth="1"/>
    <col min="8480" max="8480" width="3.125" style="16" customWidth="1"/>
    <col min="8481" max="8481" width="1.875" style="16" customWidth="1"/>
    <col min="8482" max="8482" width="2.125" style="16" customWidth="1"/>
    <col min="8483" max="8483" width="1.625" style="16" customWidth="1"/>
    <col min="8484" max="8484" width="4.375" style="16" customWidth="1"/>
    <col min="8485" max="8485" width="5" style="16" customWidth="1"/>
    <col min="8486" max="8487" width="9" style="16"/>
    <col min="8488" max="8488" width="25.625" style="16" customWidth="1"/>
    <col min="8489" max="8704" width="9" style="16"/>
    <col min="8705" max="8705" width="5.625" style="16" customWidth="1"/>
    <col min="8706" max="8706" width="3.125" style="16" customWidth="1"/>
    <col min="8707" max="8707" width="6.5" style="16" customWidth="1"/>
    <col min="8708" max="8708" width="2.75" style="16" customWidth="1"/>
    <col min="8709" max="8709" width="1.25" style="16" customWidth="1"/>
    <col min="8710" max="8710" width="1.5" style="16" customWidth="1"/>
    <col min="8711" max="8711" width="4.25" style="16" customWidth="1"/>
    <col min="8712" max="8712" width="3.625" style="16" customWidth="1"/>
    <col min="8713" max="8713" width="5" style="16" customWidth="1"/>
    <col min="8714" max="8714" width="2" style="16" customWidth="1"/>
    <col min="8715" max="8715" width="3" style="16" customWidth="1"/>
    <col min="8716" max="8716" width="0.25" style="16" customWidth="1"/>
    <col min="8717" max="8717" width="4.75" style="16" customWidth="1"/>
    <col min="8718" max="8718" width="1.75" style="16" customWidth="1"/>
    <col min="8719" max="8719" width="1.875" style="16" customWidth="1"/>
    <col min="8720" max="8720" width="2.75" style="16" customWidth="1"/>
    <col min="8721" max="8721" width="3.125" style="16" customWidth="1"/>
    <col min="8722" max="8722" width="1.75" style="16" customWidth="1"/>
    <col min="8723" max="8723" width="3.125" style="16" customWidth="1"/>
    <col min="8724" max="8724" width="1" style="16" customWidth="1"/>
    <col min="8725" max="8725" width="3.125" style="16" customWidth="1"/>
    <col min="8726" max="8726" width="1.875" style="16" customWidth="1"/>
    <col min="8727" max="8727" width="2.125" style="16" customWidth="1"/>
    <col min="8728" max="8728" width="0.25" style="16" customWidth="1"/>
    <col min="8729" max="8729" width="0.875" style="16" customWidth="1"/>
    <col min="8730" max="8730" width="5" style="16" customWidth="1"/>
    <col min="8731" max="8731" width="2.125" style="16" customWidth="1"/>
    <col min="8732" max="8732" width="2.625" style="16" customWidth="1"/>
    <col min="8733" max="8733" width="1" style="16" customWidth="1"/>
    <col min="8734" max="8734" width="3.125" style="16" customWidth="1"/>
    <col min="8735" max="8735" width="0.875" style="16" customWidth="1"/>
    <col min="8736" max="8736" width="3.125" style="16" customWidth="1"/>
    <col min="8737" max="8737" width="1.875" style="16" customWidth="1"/>
    <col min="8738" max="8738" width="2.125" style="16" customWidth="1"/>
    <col min="8739" max="8739" width="1.625" style="16" customWidth="1"/>
    <col min="8740" max="8740" width="4.375" style="16" customWidth="1"/>
    <col min="8741" max="8741" width="5" style="16" customWidth="1"/>
    <col min="8742" max="8743" width="9" style="16"/>
    <col min="8744" max="8744" width="25.625" style="16" customWidth="1"/>
    <col min="8745" max="8960" width="9" style="16"/>
    <col min="8961" max="8961" width="5.625" style="16" customWidth="1"/>
    <col min="8962" max="8962" width="3.125" style="16" customWidth="1"/>
    <col min="8963" max="8963" width="6.5" style="16" customWidth="1"/>
    <col min="8964" max="8964" width="2.75" style="16" customWidth="1"/>
    <col min="8965" max="8965" width="1.25" style="16" customWidth="1"/>
    <col min="8966" max="8966" width="1.5" style="16" customWidth="1"/>
    <col min="8967" max="8967" width="4.25" style="16" customWidth="1"/>
    <col min="8968" max="8968" width="3.625" style="16" customWidth="1"/>
    <col min="8969" max="8969" width="5" style="16" customWidth="1"/>
    <col min="8970" max="8970" width="2" style="16" customWidth="1"/>
    <col min="8971" max="8971" width="3" style="16" customWidth="1"/>
    <col min="8972" max="8972" width="0.25" style="16" customWidth="1"/>
    <col min="8973" max="8973" width="4.75" style="16" customWidth="1"/>
    <col min="8974" max="8974" width="1.75" style="16" customWidth="1"/>
    <col min="8975" max="8975" width="1.875" style="16" customWidth="1"/>
    <col min="8976" max="8976" width="2.75" style="16" customWidth="1"/>
    <col min="8977" max="8977" width="3.125" style="16" customWidth="1"/>
    <col min="8978" max="8978" width="1.75" style="16" customWidth="1"/>
    <col min="8979" max="8979" width="3.125" style="16" customWidth="1"/>
    <col min="8980" max="8980" width="1" style="16" customWidth="1"/>
    <col min="8981" max="8981" width="3.125" style="16" customWidth="1"/>
    <col min="8982" max="8982" width="1.875" style="16" customWidth="1"/>
    <col min="8983" max="8983" width="2.125" style="16" customWidth="1"/>
    <col min="8984" max="8984" width="0.25" style="16" customWidth="1"/>
    <col min="8985" max="8985" width="0.875" style="16" customWidth="1"/>
    <col min="8986" max="8986" width="5" style="16" customWidth="1"/>
    <col min="8987" max="8987" width="2.125" style="16" customWidth="1"/>
    <col min="8988" max="8988" width="2.625" style="16" customWidth="1"/>
    <col min="8989" max="8989" width="1" style="16" customWidth="1"/>
    <col min="8990" max="8990" width="3.125" style="16" customWidth="1"/>
    <col min="8991" max="8991" width="0.875" style="16" customWidth="1"/>
    <col min="8992" max="8992" width="3.125" style="16" customWidth="1"/>
    <col min="8993" max="8993" width="1.875" style="16" customWidth="1"/>
    <col min="8994" max="8994" width="2.125" style="16" customWidth="1"/>
    <col min="8995" max="8995" width="1.625" style="16" customWidth="1"/>
    <col min="8996" max="8996" width="4.375" style="16" customWidth="1"/>
    <col min="8997" max="8997" width="5" style="16" customWidth="1"/>
    <col min="8998" max="8999" width="9" style="16"/>
    <col min="9000" max="9000" width="25.625" style="16" customWidth="1"/>
    <col min="9001" max="9216" width="9" style="16"/>
    <col min="9217" max="9217" width="5.625" style="16" customWidth="1"/>
    <col min="9218" max="9218" width="3.125" style="16" customWidth="1"/>
    <col min="9219" max="9219" width="6.5" style="16" customWidth="1"/>
    <col min="9220" max="9220" width="2.75" style="16" customWidth="1"/>
    <col min="9221" max="9221" width="1.25" style="16" customWidth="1"/>
    <col min="9222" max="9222" width="1.5" style="16" customWidth="1"/>
    <col min="9223" max="9223" width="4.25" style="16" customWidth="1"/>
    <col min="9224" max="9224" width="3.625" style="16" customWidth="1"/>
    <col min="9225" max="9225" width="5" style="16" customWidth="1"/>
    <col min="9226" max="9226" width="2" style="16" customWidth="1"/>
    <col min="9227" max="9227" width="3" style="16" customWidth="1"/>
    <col min="9228" max="9228" width="0.25" style="16" customWidth="1"/>
    <col min="9229" max="9229" width="4.75" style="16" customWidth="1"/>
    <col min="9230" max="9230" width="1.75" style="16" customWidth="1"/>
    <col min="9231" max="9231" width="1.875" style="16" customWidth="1"/>
    <col min="9232" max="9232" width="2.75" style="16" customWidth="1"/>
    <col min="9233" max="9233" width="3.125" style="16" customWidth="1"/>
    <col min="9234" max="9234" width="1.75" style="16" customWidth="1"/>
    <col min="9235" max="9235" width="3.125" style="16" customWidth="1"/>
    <col min="9236" max="9236" width="1" style="16" customWidth="1"/>
    <col min="9237" max="9237" width="3.125" style="16" customWidth="1"/>
    <col min="9238" max="9238" width="1.875" style="16" customWidth="1"/>
    <col min="9239" max="9239" width="2.125" style="16" customWidth="1"/>
    <col min="9240" max="9240" width="0.25" style="16" customWidth="1"/>
    <col min="9241" max="9241" width="0.875" style="16" customWidth="1"/>
    <col min="9242" max="9242" width="5" style="16" customWidth="1"/>
    <col min="9243" max="9243" width="2.125" style="16" customWidth="1"/>
    <col min="9244" max="9244" width="2.625" style="16" customWidth="1"/>
    <col min="9245" max="9245" width="1" style="16" customWidth="1"/>
    <col min="9246" max="9246" width="3.125" style="16" customWidth="1"/>
    <col min="9247" max="9247" width="0.875" style="16" customWidth="1"/>
    <col min="9248" max="9248" width="3.125" style="16" customWidth="1"/>
    <col min="9249" max="9249" width="1.875" style="16" customWidth="1"/>
    <col min="9250" max="9250" width="2.125" style="16" customWidth="1"/>
    <col min="9251" max="9251" width="1.625" style="16" customWidth="1"/>
    <col min="9252" max="9252" width="4.375" style="16" customWidth="1"/>
    <col min="9253" max="9253" width="5" style="16" customWidth="1"/>
    <col min="9254" max="9255" width="9" style="16"/>
    <col min="9256" max="9256" width="25.625" style="16" customWidth="1"/>
    <col min="9257" max="9472" width="9" style="16"/>
    <col min="9473" max="9473" width="5.625" style="16" customWidth="1"/>
    <col min="9474" max="9474" width="3.125" style="16" customWidth="1"/>
    <col min="9475" max="9475" width="6.5" style="16" customWidth="1"/>
    <col min="9476" max="9476" width="2.75" style="16" customWidth="1"/>
    <col min="9477" max="9477" width="1.25" style="16" customWidth="1"/>
    <col min="9478" max="9478" width="1.5" style="16" customWidth="1"/>
    <col min="9479" max="9479" width="4.25" style="16" customWidth="1"/>
    <col min="9480" max="9480" width="3.625" style="16" customWidth="1"/>
    <col min="9481" max="9481" width="5" style="16" customWidth="1"/>
    <col min="9482" max="9482" width="2" style="16" customWidth="1"/>
    <col min="9483" max="9483" width="3" style="16" customWidth="1"/>
    <col min="9484" max="9484" width="0.25" style="16" customWidth="1"/>
    <col min="9485" max="9485" width="4.75" style="16" customWidth="1"/>
    <col min="9486" max="9486" width="1.75" style="16" customWidth="1"/>
    <col min="9487" max="9487" width="1.875" style="16" customWidth="1"/>
    <col min="9488" max="9488" width="2.75" style="16" customWidth="1"/>
    <col min="9489" max="9489" width="3.125" style="16" customWidth="1"/>
    <col min="9490" max="9490" width="1.75" style="16" customWidth="1"/>
    <col min="9491" max="9491" width="3.125" style="16" customWidth="1"/>
    <col min="9492" max="9492" width="1" style="16" customWidth="1"/>
    <col min="9493" max="9493" width="3.125" style="16" customWidth="1"/>
    <col min="9494" max="9494" width="1.875" style="16" customWidth="1"/>
    <col min="9495" max="9495" width="2.125" style="16" customWidth="1"/>
    <col min="9496" max="9496" width="0.25" style="16" customWidth="1"/>
    <col min="9497" max="9497" width="0.875" style="16" customWidth="1"/>
    <col min="9498" max="9498" width="5" style="16" customWidth="1"/>
    <col min="9499" max="9499" width="2.125" style="16" customWidth="1"/>
    <col min="9500" max="9500" width="2.625" style="16" customWidth="1"/>
    <col min="9501" max="9501" width="1" style="16" customWidth="1"/>
    <col min="9502" max="9502" width="3.125" style="16" customWidth="1"/>
    <col min="9503" max="9503" width="0.875" style="16" customWidth="1"/>
    <col min="9504" max="9504" width="3.125" style="16" customWidth="1"/>
    <col min="9505" max="9505" width="1.875" style="16" customWidth="1"/>
    <col min="9506" max="9506" width="2.125" style="16" customWidth="1"/>
    <col min="9507" max="9507" width="1.625" style="16" customWidth="1"/>
    <col min="9508" max="9508" width="4.375" style="16" customWidth="1"/>
    <col min="9509" max="9509" width="5" style="16" customWidth="1"/>
    <col min="9510" max="9511" width="9" style="16"/>
    <col min="9512" max="9512" width="25.625" style="16" customWidth="1"/>
    <col min="9513" max="9728" width="9" style="16"/>
    <col min="9729" max="9729" width="5.625" style="16" customWidth="1"/>
    <col min="9730" max="9730" width="3.125" style="16" customWidth="1"/>
    <col min="9731" max="9731" width="6.5" style="16" customWidth="1"/>
    <col min="9732" max="9732" width="2.75" style="16" customWidth="1"/>
    <col min="9733" max="9733" width="1.25" style="16" customWidth="1"/>
    <col min="9734" max="9734" width="1.5" style="16" customWidth="1"/>
    <col min="9735" max="9735" width="4.25" style="16" customWidth="1"/>
    <col min="9736" max="9736" width="3.625" style="16" customWidth="1"/>
    <col min="9737" max="9737" width="5" style="16" customWidth="1"/>
    <col min="9738" max="9738" width="2" style="16" customWidth="1"/>
    <col min="9739" max="9739" width="3" style="16" customWidth="1"/>
    <col min="9740" max="9740" width="0.25" style="16" customWidth="1"/>
    <col min="9741" max="9741" width="4.75" style="16" customWidth="1"/>
    <col min="9742" max="9742" width="1.75" style="16" customWidth="1"/>
    <col min="9743" max="9743" width="1.875" style="16" customWidth="1"/>
    <col min="9744" max="9744" width="2.75" style="16" customWidth="1"/>
    <col min="9745" max="9745" width="3.125" style="16" customWidth="1"/>
    <col min="9746" max="9746" width="1.75" style="16" customWidth="1"/>
    <col min="9747" max="9747" width="3.125" style="16" customWidth="1"/>
    <col min="9748" max="9748" width="1" style="16" customWidth="1"/>
    <col min="9749" max="9749" width="3.125" style="16" customWidth="1"/>
    <col min="9750" max="9750" width="1.875" style="16" customWidth="1"/>
    <col min="9751" max="9751" width="2.125" style="16" customWidth="1"/>
    <col min="9752" max="9752" width="0.25" style="16" customWidth="1"/>
    <col min="9753" max="9753" width="0.875" style="16" customWidth="1"/>
    <col min="9754" max="9754" width="5" style="16" customWidth="1"/>
    <col min="9755" max="9755" width="2.125" style="16" customWidth="1"/>
    <col min="9756" max="9756" width="2.625" style="16" customWidth="1"/>
    <col min="9757" max="9757" width="1" style="16" customWidth="1"/>
    <col min="9758" max="9758" width="3.125" style="16" customWidth="1"/>
    <col min="9759" max="9759" width="0.875" style="16" customWidth="1"/>
    <col min="9760" max="9760" width="3.125" style="16" customWidth="1"/>
    <col min="9761" max="9761" width="1.875" style="16" customWidth="1"/>
    <col min="9762" max="9762" width="2.125" style="16" customWidth="1"/>
    <col min="9763" max="9763" width="1.625" style="16" customWidth="1"/>
    <col min="9764" max="9764" width="4.375" style="16" customWidth="1"/>
    <col min="9765" max="9765" width="5" style="16" customWidth="1"/>
    <col min="9766" max="9767" width="9" style="16"/>
    <col min="9768" max="9768" width="25.625" style="16" customWidth="1"/>
    <col min="9769" max="9984" width="9" style="16"/>
    <col min="9985" max="9985" width="5.625" style="16" customWidth="1"/>
    <col min="9986" max="9986" width="3.125" style="16" customWidth="1"/>
    <col min="9987" max="9987" width="6.5" style="16" customWidth="1"/>
    <col min="9988" max="9988" width="2.75" style="16" customWidth="1"/>
    <col min="9989" max="9989" width="1.25" style="16" customWidth="1"/>
    <col min="9990" max="9990" width="1.5" style="16" customWidth="1"/>
    <col min="9991" max="9991" width="4.25" style="16" customWidth="1"/>
    <col min="9992" max="9992" width="3.625" style="16" customWidth="1"/>
    <col min="9993" max="9993" width="5" style="16" customWidth="1"/>
    <col min="9994" max="9994" width="2" style="16" customWidth="1"/>
    <col min="9995" max="9995" width="3" style="16" customWidth="1"/>
    <col min="9996" max="9996" width="0.25" style="16" customWidth="1"/>
    <col min="9997" max="9997" width="4.75" style="16" customWidth="1"/>
    <col min="9998" max="9998" width="1.75" style="16" customWidth="1"/>
    <col min="9999" max="9999" width="1.875" style="16" customWidth="1"/>
    <col min="10000" max="10000" width="2.75" style="16" customWidth="1"/>
    <col min="10001" max="10001" width="3.125" style="16" customWidth="1"/>
    <col min="10002" max="10002" width="1.75" style="16" customWidth="1"/>
    <col min="10003" max="10003" width="3.125" style="16" customWidth="1"/>
    <col min="10004" max="10004" width="1" style="16" customWidth="1"/>
    <col min="10005" max="10005" width="3.125" style="16" customWidth="1"/>
    <col min="10006" max="10006" width="1.875" style="16" customWidth="1"/>
    <col min="10007" max="10007" width="2.125" style="16" customWidth="1"/>
    <col min="10008" max="10008" width="0.25" style="16" customWidth="1"/>
    <col min="10009" max="10009" width="0.875" style="16" customWidth="1"/>
    <col min="10010" max="10010" width="5" style="16" customWidth="1"/>
    <col min="10011" max="10011" width="2.125" style="16" customWidth="1"/>
    <col min="10012" max="10012" width="2.625" style="16" customWidth="1"/>
    <col min="10013" max="10013" width="1" style="16" customWidth="1"/>
    <col min="10014" max="10014" width="3.125" style="16" customWidth="1"/>
    <col min="10015" max="10015" width="0.875" style="16" customWidth="1"/>
    <col min="10016" max="10016" width="3.125" style="16" customWidth="1"/>
    <col min="10017" max="10017" width="1.875" style="16" customWidth="1"/>
    <col min="10018" max="10018" width="2.125" style="16" customWidth="1"/>
    <col min="10019" max="10019" width="1.625" style="16" customWidth="1"/>
    <col min="10020" max="10020" width="4.375" style="16" customWidth="1"/>
    <col min="10021" max="10021" width="5" style="16" customWidth="1"/>
    <col min="10022" max="10023" width="9" style="16"/>
    <col min="10024" max="10024" width="25.625" style="16" customWidth="1"/>
    <col min="10025" max="10240" width="9" style="16"/>
    <col min="10241" max="10241" width="5.625" style="16" customWidth="1"/>
    <col min="10242" max="10242" width="3.125" style="16" customWidth="1"/>
    <col min="10243" max="10243" width="6.5" style="16" customWidth="1"/>
    <col min="10244" max="10244" width="2.75" style="16" customWidth="1"/>
    <col min="10245" max="10245" width="1.25" style="16" customWidth="1"/>
    <col min="10246" max="10246" width="1.5" style="16" customWidth="1"/>
    <col min="10247" max="10247" width="4.25" style="16" customWidth="1"/>
    <col min="10248" max="10248" width="3.625" style="16" customWidth="1"/>
    <col min="10249" max="10249" width="5" style="16" customWidth="1"/>
    <col min="10250" max="10250" width="2" style="16" customWidth="1"/>
    <col min="10251" max="10251" width="3" style="16" customWidth="1"/>
    <col min="10252" max="10252" width="0.25" style="16" customWidth="1"/>
    <col min="10253" max="10253" width="4.75" style="16" customWidth="1"/>
    <col min="10254" max="10254" width="1.75" style="16" customWidth="1"/>
    <col min="10255" max="10255" width="1.875" style="16" customWidth="1"/>
    <col min="10256" max="10256" width="2.75" style="16" customWidth="1"/>
    <col min="10257" max="10257" width="3.125" style="16" customWidth="1"/>
    <col min="10258" max="10258" width="1.75" style="16" customWidth="1"/>
    <col min="10259" max="10259" width="3.125" style="16" customWidth="1"/>
    <col min="10260" max="10260" width="1" style="16" customWidth="1"/>
    <col min="10261" max="10261" width="3.125" style="16" customWidth="1"/>
    <col min="10262" max="10262" width="1.875" style="16" customWidth="1"/>
    <col min="10263" max="10263" width="2.125" style="16" customWidth="1"/>
    <col min="10264" max="10264" width="0.25" style="16" customWidth="1"/>
    <col min="10265" max="10265" width="0.875" style="16" customWidth="1"/>
    <col min="10266" max="10266" width="5" style="16" customWidth="1"/>
    <col min="10267" max="10267" width="2.125" style="16" customWidth="1"/>
    <col min="10268" max="10268" width="2.625" style="16" customWidth="1"/>
    <col min="10269" max="10269" width="1" style="16" customWidth="1"/>
    <col min="10270" max="10270" width="3.125" style="16" customWidth="1"/>
    <col min="10271" max="10271" width="0.875" style="16" customWidth="1"/>
    <col min="10272" max="10272" width="3.125" style="16" customWidth="1"/>
    <col min="10273" max="10273" width="1.875" style="16" customWidth="1"/>
    <col min="10274" max="10274" width="2.125" style="16" customWidth="1"/>
    <col min="10275" max="10275" width="1.625" style="16" customWidth="1"/>
    <col min="10276" max="10276" width="4.375" style="16" customWidth="1"/>
    <col min="10277" max="10277" width="5" style="16" customWidth="1"/>
    <col min="10278" max="10279" width="9" style="16"/>
    <col min="10280" max="10280" width="25.625" style="16" customWidth="1"/>
    <col min="10281" max="10496" width="9" style="16"/>
    <col min="10497" max="10497" width="5.625" style="16" customWidth="1"/>
    <col min="10498" max="10498" width="3.125" style="16" customWidth="1"/>
    <col min="10499" max="10499" width="6.5" style="16" customWidth="1"/>
    <col min="10500" max="10500" width="2.75" style="16" customWidth="1"/>
    <col min="10501" max="10501" width="1.25" style="16" customWidth="1"/>
    <col min="10502" max="10502" width="1.5" style="16" customWidth="1"/>
    <col min="10503" max="10503" width="4.25" style="16" customWidth="1"/>
    <col min="10504" max="10504" width="3.625" style="16" customWidth="1"/>
    <col min="10505" max="10505" width="5" style="16" customWidth="1"/>
    <col min="10506" max="10506" width="2" style="16" customWidth="1"/>
    <col min="10507" max="10507" width="3" style="16" customWidth="1"/>
    <col min="10508" max="10508" width="0.25" style="16" customWidth="1"/>
    <col min="10509" max="10509" width="4.75" style="16" customWidth="1"/>
    <col min="10510" max="10510" width="1.75" style="16" customWidth="1"/>
    <col min="10511" max="10511" width="1.875" style="16" customWidth="1"/>
    <col min="10512" max="10512" width="2.75" style="16" customWidth="1"/>
    <col min="10513" max="10513" width="3.125" style="16" customWidth="1"/>
    <col min="10514" max="10514" width="1.75" style="16" customWidth="1"/>
    <col min="10515" max="10515" width="3.125" style="16" customWidth="1"/>
    <col min="10516" max="10516" width="1" style="16" customWidth="1"/>
    <col min="10517" max="10517" width="3.125" style="16" customWidth="1"/>
    <col min="10518" max="10518" width="1.875" style="16" customWidth="1"/>
    <col min="10519" max="10519" width="2.125" style="16" customWidth="1"/>
    <col min="10520" max="10520" width="0.25" style="16" customWidth="1"/>
    <col min="10521" max="10521" width="0.875" style="16" customWidth="1"/>
    <col min="10522" max="10522" width="5" style="16" customWidth="1"/>
    <col min="10523" max="10523" width="2.125" style="16" customWidth="1"/>
    <col min="10524" max="10524" width="2.625" style="16" customWidth="1"/>
    <col min="10525" max="10525" width="1" style="16" customWidth="1"/>
    <col min="10526" max="10526" width="3.125" style="16" customWidth="1"/>
    <col min="10527" max="10527" width="0.875" style="16" customWidth="1"/>
    <col min="10528" max="10528" width="3.125" style="16" customWidth="1"/>
    <col min="10529" max="10529" width="1.875" style="16" customWidth="1"/>
    <col min="10530" max="10530" width="2.125" style="16" customWidth="1"/>
    <col min="10531" max="10531" width="1.625" style="16" customWidth="1"/>
    <col min="10532" max="10532" width="4.375" style="16" customWidth="1"/>
    <col min="10533" max="10533" width="5" style="16" customWidth="1"/>
    <col min="10534" max="10535" width="9" style="16"/>
    <col min="10536" max="10536" width="25.625" style="16" customWidth="1"/>
    <col min="10537" max="10752" width="9" style="16"/>
    <col min="10753" max="10753" width="5.625" style="16" customWidth="1"/>
    <col min="10754" max="10754" width="3.125" style="16" customWidth="1"/>
    <col min="10755" max="10755" width="6.5" style="16" customWidth="1"/>
    <col min="10756" max="10756" width="2.75" style="16" customWidth="1"/>
    <col min="10757" max="10757" width="1.25" style="16" customWidth="1"/>
    <col min="10758" max="10758" width="1.5" style="16" customWidth="1"/>
    <col min="10759" max="10759" width="4.25" style="16" customWidth="1"/>
    <col min="10760" max="10760" width="3.625" style="16" customWidth="1"/>
    <col min="10761" max="10761" width="5" style="16" customWidth="1"/>
    <col min="10762" max="10762" width="2" style="16" customWidth="1"/>
    <col min="10763" max="10763" width="3" style="16" customWidth="1"/>
    <col min="10764" max="10764" width="0.25" style="16" customWidth="1"/>
    <col min="10765" max="10765" width="4.75" style="16" customWidth="1"/>
    <col min="10766" max="10766" width="1.75" style="16" customWidth="1"/>
    <col min="10767" max="10767" width="1.875" style="16" customWidth="1"/>
    <col min="10768" max="10768" width="2.75" style="16" customWidth="1"/>
    <col min="10769" max="10769" width="3.125" style="16" customWidth="1"/>
    <col min="10770" max="10770" width="1.75" style="16" customWidth="1"/>
    <col min="10771" max="10771" width="3.125" style="16" customWidth="1"/>
    <col min="10772" max="10772" width="1" style="16" customWidth="1"/>
    <col min="10773" max="10773" width="3.125" style="16" customWidth="1"/>
    <col min="10774" max="10774" width="1.875" style="16" customWidth="1"/>
    <col min="10775" max="10775" width="2.125" style="16" customWidth="1"/>
    <col min="10776" max="10776" width="0.25" style="16" customWidth="1"/>
    <col min="10777" max="10777" width="0.875" style="16" customWidth="1"/>
    <col min="10778" max="10778" width="5" style="16" customWidth="1"/>
    <col min="10779" max="10779" width="2.125" style="16" customWidth="1"/>
    <col min="10780" max="10780" width="2.625" style="16" customWidth="1"/>
    <col min="10781" max="10781" width="1" style="16" customWidth="1"/>
    <col min="10782" max="10782" width="3.125" style="16" customWidth="1"/>
    <col min="10783" max="10783" width="0.875" style="16" customWidth="1"/>
    <col min="10784" max="10784" width="3.125" style="16" customWidth="1"/>
    <col min="10785" max="10785" width="1.875" style="16" customWidth="1"/>
    <col min="10786" max="10786" width="2.125" style="16" customWidth="1"/>
    <col min="10787" max="10787" width="1.625" style="16" customWidth="1"/>
    <col min="10788" max="10788" width="4.375" style="16" customWidth="1"/>
    <col min="10789" max="10789" width="5" style="16" customWidth="1"/>
    <col min="10790" max="10791" width="9" style="16"/>
    <col min="10792" max="10792" width="25.625" style="16" customWidth="1"/>
    <col min="10793" max="11008" width="9" style="16"/>
    <col min="11009" max="11009" width="5.625" style="16" customWidth="1"/>
    <col min="11010" max="11010" width="3.125" style="16" customWidth="1"/>
    <col min="11011" max="11011" width="6.5" style="16" customWidth="1"/>
    <col min="11012" max="11012" width="2.75" style="16" customWidth="1"/>
    <col min="11013" max="11013" width="1.25" style="16" customWidth="1"/>
    <col min="11014" max="11014" width="1.5" style="16" customWidth="1"/>
    <col min="11015" max="11015" width="4.25" style="16" customWidth="1"/>
    <col min="11016" max="11016" width="3.625" style="16" customWidth="1"/>
    <col min="11017" max="11017" width="5" style="16" customWidth="1"/>
    <col min="11018" max="11018" width="2" style="16" customWidth="1"/>
    <col min="11019" max="11019" width="3" style="16" customWidth="1"/>
    <col min="11020" max="11020" width="0.25" style="16" customWidth="1"/>
    <col min="11021" max="11021" width="4.75" style="16" customWidth="1"/>
    <col min="11022" max="11022" width="1.75" style="16" customWidth="1"/>
    <col min="11023" max="11023" width="1.875" style="16" customWidth="1"/>
    <col min="11024" max="11024" width="2.75" style="16" customWidth="1"/>
    <col min="11025" max="11025" width="3.125" style="16" customWidth="1"/>
    <col min="11026" max="11026" width="1.75" style="16" customWidth="1"/>
    <col min="11027" max="11027" width="3.125" style="16" customWidth="1"/>
    <col min="11028" max="11028" width="1" style="16" customWidth="1"/>
    <col min="11029" max="11029" width="3.125" style="16" customWidth="1"/>
    <col min="11030" max="11030" width="1.875" style="16" customWidth="1"/>
    <col min="11031" max="11031" width="2.125" style="16" customWidth="1"/>
    <col min="11032" max="11032" width="0.25" style="16" customWidth="1"/>
    <col min="11033" max="11033" width="0.875" style="16" customWidth="1"/>
    <col min="11034" max="11034" width="5" style="16" customWidth="1"/>
    <col min="11035" max="11035" width="2.125" style="16" customWidth="1"/>
    <col min="11036" max="11036" width="2.625" style="16" customWidth="1"/>
    <col min="11037" max="11037" width="1" style="16" customWidth="1"/>
    <col min="11038" max="11038" width="3.125" style="16" customWidth="1"/>
    <col min="11039" max="11039" width="0.875" style="16" customWidth="1"/>
    <col min="11040" max="11040" width="3.125" style="16" customWidth="1"/>
    <col min="11041" max="11041" width="1.875" style="16" customWidth="1"/>
    <col min="11042" max="11042" width="2.125" style="16" customWidth="1"/>
    <col min="11043" max="11043" width="1.625" style="16" customWidth="1"/>
    <col min="11044" max="11044" width="4.375" style="16" customWidth="1"/>
    <col min="11045" max="11045" width="5" style="16" customWidth="1"/>
    <col min="11046" max="11047" width="9" style="16"/>
    <col min="11048" max="11048" width="25.625" style="16" customWidth="1"/>
    <col min="11049" max="11264" width="9" style="16"/>
    <col min="11265" max="11265" width="5.625" style="16" customWidth="1"/>
    <col min="11266" max="11266" width="3.125" style="16" customWidth="1"/>
    <col min="11267" max="11267" width="6.5" style="16" customWidth="1"/>
    <col min="11268" max="11268" width="2.75" style="16" customWidth="1"/>
    <col min="11269" max="11269" width="1.25" style="16" customWidth="1"/>
    <col min="11270" max="11270" width="1.5" style="16" customWidth="1"/>
    <col min="11271" max="11271" width="4.25" style="16" customWidth="1"/>
    <col min="11272" max="11272" width="3.625" style="16" customWidth="1"/>
    <col min="11273" max="11273" width="5" style="16" customWidth="1"/>
    <col min="11274" max="11274" width="2" style="16" customWidth="1"/>
    <col min="11275" max="11275" width="3" style="16" customWidth="1"/>
    <col min="11276" max="11276" width="0.25" style="16" customWidth="1"/>
    <col min="11277" max="11277" width="4.75" style="16" customWidth="1"/>
    <col min="11278" max="11278" width="1.75" style="16" customWidth="1"/>
    <col min="11279" max="11279" width="1.875" style="16" customWidth="1"/>
    <col min="11280" max="11280" width="2.75" style="16" customWidth="1"/>
    <col min="11281" max="11281" width="3.125" style="16" customWidth="1"/>
    <col min="11282" max="11282" width="1.75" style="16" customWidth="1"/>
    <col min="11283" max="11283" width="3.125" style="16" customWidth="1"/>
    <col min="11284" max="11284" width="1" style="16" customWidth="1"/>
    <col min="11285" max="11285" width="3.125" style="16" customWidth="1"/>
    <col min="11286" max="11286" width="1.875" style="16" customWidth="1"/>
    <col min="11287" max="11287" width="2.125" style="16" customWidth="1"/>
    <col min="11288" max="11288" width="0.25" style="16" customWidth="1"/>
    <col min="11289" max="11289" width="0.875" style="16" customWidth="1"/>
    <col min="11290" max="11290" width="5" style="16" customWidth="1"/>
    <col min="11291" max="11291" width="2.125" style="16" customWidth="1"/>
    <col min="11292" max="11292" width="2.625" style="16" customWidth="1"/>
    <col min="11293" max="11293" width="1" style="16" customWidth="1"/>
    <col min="11294" max="11294" width="3.125" style="16" customWidth="1"/>
    <col min="11295" max="11295" width="0.875" style="16" customWidth="1"/>
    <col min="11296" max="11296" width="3.125" style="16" customWidth="1"/>
    <col min="11297" max="11297" width="1.875" style="16" customWidth="1"/>
    <col min="11298" max="11298" width="2.125" style="16" customWidth="1"/>
    <col min="11299" max="11299" width="1.625" style="16" customWidth="1"/>
    <col min="11300" max="11300" width="4.375" style="16" customWidth="1"/>
    <col min="11301" max="11301" width="5" style="16" customWidth="1"/>
    <col min="11302" max="11303" width="9" style="16"/>
    <col min="11304" max="11304" width="25.625" style="16" customWidth="1"/>
    <col min="11305" max="11520" width="9" style="16"/>
    <col min="11521" max="11521" width="5.625" style="16" customWidth="1"/>
    <col min="11522" max="11522" width="3.125" style="16" customWidth="1"/>
    <col min="11523" max="11523" width="6.5" style="16" customWidth="1"/>
    <col min="11524" max="11524" width="2.75" style="16" customWidth="1"/>
    <col min="11525" max="11525" width="1.25" style="16" customWidth="1"/>
    <col min="11526" max="11526" width="1.5" style="16" customWidth="1"/>
    <col min="11527" max="11527" width="4.25" style="16" customWidth="1"/>
    <col min="11528" max="11528" width="3.625" style="16" customWidth="1"/>
    <col min="11529" max="11529" width="5" style="16" customWidth="1"/>
    <col min="11530" max="11530" width="2" style="16" customWidth="1"/>
    <col min="11531" max="11531" width="3" style="16" customWidth="1"/>
    <col min="11532" max="11532" width="0.25" style="16" customWidth="1"/>
    <col min="11533" max="11533" width="4.75" style="16" customWidth="1"/>
    <col min="11534" max="11534" width="1.75" style="16" customWidth="1"/>
    <col min="11535" max="11535" width="1.875" style="16" customWidth="1"/>
    <col min="11536" max="11536" width="2.75" style="16" customWidth="1"/>
    <col min="11537" max="11537" width="3.125" style="16" customWidth="1"/>
    <col min="11538" max="11538" width="1.75" style="16" customWidth="1"/>
    <col min="11539" max="11539" width="3.125" style="16" customWidth="1"/>
    <col min="11540" max="11540" width="1" style="16" customWidth="1"/>
    <col min="11541" max="11541" width="3.125" style="16" customWidth="1"/>
    <col min="11542" max="11542" width="1.875" style="16" customWidth="1"/>
    <col min="11543" max="11543" width="2.125" style="16" customWidth="1"/>
    <col min="11544" max="11544" width="0.25" style="16" customWidth="1"/>
    <col min="11545" max="11545" width="0.875" style="16" customWidth="1"/>
    <col min="11546" max="11546" width="5" style="16" customWidth="1"/>
    <col min="11547" max="11547" width="2.125" style="16" customWidth="1"/>
    <col min="11548" max="11548" width="2.625" style="16" customWidth="1"/>
    <col min="11549" max="11549" width="1" style="16" customWidth="1"/>
    <col min="11550" max="11550" width="3.125" style="16" customWidth="1"/>
    <col min="11551" max="11551" width="0.875" style="16" customWidth="1"/>
    <col min="11552" max="11552" width="3.125" style="16" customWidth="1"/>
    <col min="11553" max="11553" width="1.875" style="16" customWidth="1"/>
    <col min="11554" max="11554" width="2.125" style="16" customWidth="1"/>
    <col min="11555" max="11555" width="1.625" style="16" customWidth="1"/>
    <col min="11556" max="11556" width="4.375" style="16" customWidth="1"/>
    <col min="11557" max="11557" width="5" style="16" customWidth="1"/>
    <col min="11558" max="11559" width="9" style="16"/>
    <col min="11560" max="11560" width="25.625" style="16" customWidth="1"/>
    <col min="11561" max="11776" width="9" style="16"/>
    <col min="11777" max="11777" width="5.625" style="16" customWidth="1"/>
    <col min="11778" max="11778" width="3.125" style="16" customWidth="1"/>
    <col min="11779" max="11779" width="6.5" style="16" customWidth="1"/>
    <col min="11780" max="11780" width="2.75" style="16" customWidth="1"/>
    <col min="11781" max="11781" width="1.25" style="16" customWidth="1"/>
    <col min="11782" max="11782" width="1.5" style="16" customWidth="1"/>
    <col min="11783" max="11783" width="4.25" style="16" customWidth="1"/>
    <col min="11784" max="11784" width="3.625" style="16" customWidth="1"/>
    <col min="11785" max="11785" width="5" style="16" customWidth="1"/>
    <col min="11786" max="11786" width="2" style="16" customWidth="1"/>
    <col min="11787" max="11787" width="3" style="16" customWidth="1"/>
    <col min="11788" max="11788" width="0.25" style="16" customWidth="1"/>
    <col min="11789" max="11789" width="4.75" style="16" customWidth="1"/>
    <col min="11790" max="11790" width="1.75" style="16" customWidth="1"/>
    <col min="11791" max="11791" width="1.875" style="16" customWidth="1"/>
    <col min="11792" max="11792" width="2.75" style="16" customWidth="1"/>
    <col min="11793" max="11793" width="3.125" style="16" customWidth="1"/>
    <col min="11794" max="11794" width="1.75" style="16" customWidth="1"/>
    <col min="11795" max="11795" width="3.125" style="16" customWidth="1"/>
    <col min="11796" max="11796" width="1" style="16" customWidth="1"/>
    <col min="11797" max="11797" width="3.125" style="16" customWidth="1"/>
    <col min="11798" max="11798" width="1.875" style="16" customWidth="1"/>
    <col min="11799" max="11799" width="2.125" style="16" customWidth="1"/>
    <col min="11800" max="11800" width="0.25" style="16" customWidth="1"/>
    <col min="11801" max="11801" width="0.875" style="16" customWidth="1"/>
    <col min="11802" max="11802" width="5" style="16" customWidth="1"/>
    <col min="11803" max="11803" width="2.125" style="16" customWidth="1"/>
    <col min="11804" max="11804" width="2.625" style="16" customWidth="1"/>
    <col min="11805" max="11805" width="1" style="16" customWidth="1"/>
    <col min="11806" max="11806" width="3.125" style="16" customWidth="1"/>
    <col min="11807" max="11807" width="0.875" style="16" customWidth="1"/>
    <col min="11808" max="11808" width="3.125" style="16" customWidth="1"/>
    <col min="11809" max="11809" width="1.875" style="16" customWidth="1"/>
    <col min="11810" max="11810" width="2.125" style="16" customWidth="1"/>
    <col min="11811" max="11811" width="1.625" style="16" customWidth="1"/>
    <col min="11812" max="11812" width="4.375" style="16" customWidth="1"/>
    <col min="11813" max="11813" width="5" style="16" customWidth="1"/>
    <col min="11814" max="11815" width="9" style="16"/>
    <col min="11816" max="11816" width="25.625" style="16" customWidth="1"/>
    <col min="11817" max="12032" width="9" style="16"/>
    <col min="12033" max="12033" width="5.625" style="16" customWidth="1"/>
    <col min="12034" max="12034" width="3.125" style="16" customWidth="1"/>
    <col min="12035" max="12035" width="6.5" style="16" customWidth="1"/>
    <col min="12036" max="12036" width="2.75" style="16" customWidth="1"/>
    <col min="12037" max="12037" width="1.25" style="16" customWidth="1"/>
    <col min="12038" max="12038" width="1.5" style="16" customWidth="1"/>
    <col min="12039" max="12039" width="4.25" style="16" customWidth="1"/>
    <col min="12040" max="12040" width="3.625" style="16" customWidth="1"/>
    <col min="12041" max="12041" width="5" style="16" customWidth="1"/>
    <col min="12042" max="12042" width="2" style="16" customWidth="1"/>
    <col min="12043" max="12043" width="3" style="16" customWidth="1"/>
    <col min="12044" max="12044" width="0.25" style="16" customWidth="1"/>
    <col min="12045" max="12045" width="4.75" style="16" customWidth="1"/>
    <col min="12046" max="12046" width="1.75" style="16" customWidth="1"/>
    <col min="12047" max="12047" width="1.875" style="16" customWidth="1"/>
    <col min="12048" max="12048" width="2.75" style="16" customWidth="1"/>
    <col min="12049" max="12049" width="3.125" style="16" customWidth="1"/>
    <col min="12050" max="12050" width="1.75" style="16" customWidth="1"/>
    <col min="12051" max="12051" width="3.125" style="16" customWidth="1"/>
    <col min="12052" max="12052" width="1" style="16" customWidth="1"/>
    <col min="12053" max="12053" width="3.125" style="16" customWidth="1"/>
    <col min="12054" max="12054" width="1.875" style="16" customWidth="1"/>
    <col min="12055" max="12055" width="2.125" style="16" customWidth="1"/>
    <col min="12056" max="12056" width="0.25" style="16" customWidth="1"/>
    <col min="12057" max="12057" width="0.875" style="16" customWidth="1"/>
    <col min="12058" max="12058" width="5" style="16" customWidth="1"/>
    <col min="12059" max="12059" width="2.125" style="16" customWidth="1"/>
    <col min="12060" max="12060" width="2.625" style="16" customWidth="1"/>
    <col min="12061" max="12061" width="1" style="16" customWidth="1"/>
    <col min="12062" max="12062" width="3.125" style="16" customWidth="1"/>
    <col min="12063" max="12063" width="0.875" style="16" customWidth="1"/>
    <col min="12064" max="12064" width="3.125" style="16" customWidth="1"/>
    <col min="12065" max="12065" width="1.875" style="16" customWidth="1"/>
    <col min="12066" max="12066" width="2.125" style="16" customWidth="1"/>
    <col min="12067" max="12067" width="1.625" style="16" customWidth="1"/>
    <col min="12068" max="12068" width="4.375" style="16" customWidth="1"/>
    <col min="12069" max="12069" width="5" style="16" customWidth="1"/>
    <col min="12070" max="12071" width="9" style="16"/>
    <col min="12072" max="12072" width="25.625" style="16" customWidth="1"/>
    <col min="12073" max="12288" width="9" style="16"/>
    <col min="12289" max="12289" width="5.625" style="16" customWidth="1"/>
    <col min="12290" max="12290" width="3.125" style="16" customWidth="1"/>
    <col min="12291" max="12291" width="6.5" style="16" customWidth="1"/>
    <col min="12292" max="12292" width="2.75" style="16" customWidth="1"/>
    <col min="12293" max="12293" width="1.25" style="16" customWidth="1"/>
    <col min="12294" max="12294" width="1.5" style="16" customWidth="1"/>
    <col min="12295" max="12295" width="4.25" style="16" customWidth="1"/>
    <col min="12296" max="12296" width="3.625" style="16" customWidth="1"/>
    <col min="12297" max="12297" width="5" style="16" customWidth="1"/>
    <col min="12298" max="12298" width="2" style="16" customWidth="1"/>
    <col min="12299" max="12299" width="3" style="16" customWidth="1"/>
    <col min="12300" max="12300" width="0.25" style="16" customWidth="1"/>
    <col min="12301" max="12301" width="4.75" style="16" customWidth="1"/>
    <col min="12302" max="12302" width="1.75" style="16" customWidth="1"/>
    <col min="12303" max="12303" width="1.875" style="16" customWidth="1"/>
    <col min="12304" max="12304" width="2.75" style="16" customWidth="1"/>
    <col min="12305" max="12305" width="3.125" style="16" customWidth="1"/>
    <col min="12306" max="12306" width="1.75" style="16" customWidth="1"/>
    <col min="12307" max="12307" width="3.125" style="16" customWidth="1"/>
    <col min="12308" max="12308" width="1" style="16" customWidth="1"/>
    <col min="12309" max="12309" width="3.125" style="16" customWidth="1"/>
    <col min="12310" max="12310" width="1.875" style="16" customWidth="1"/>
    <col min="12311" max="12311" width="2.125" style="16" customWidth="1"/>
    <col min="12312" max="12312" width="0.25" style="16" customWidth="1"/>
    <col min="12313" max="12313" width="0.875" style="16" customWidth="1"/>
    <col min="12314" max="12314" width="5" style="16" customWidth="1"/>
    <col min="12315" max="12315" width="2.125" style="16" customWidth="1"/>
    <col min="12316" max="12316" width="2.625" style="16" customWidth="1"/>
    <col min="12317" max="12317" width="1" style="16" customWidth="1"/>
    <col min="12318" max="12318" width="3.125" style="16" customWidth="1"/>
    <col min="12319" max="12319" width="0.875" style="16" customWidth="1"/>
    <col min="12320" max="12320" width="3.125" style="16" customWidth="1"/>
    <col min="12321" max="12321" width="1.875" style="16" customWidth="1"/>
    <col min="12322" max="12322" width="2.125" style="16" customWidth="1"/>
    <col min="12323" max="12323" width="1.625" style="16" customWidth="1"/>
    <col min="12324" max="12324" width="4.375" style="16" customWidth="1"/>
    <col min="12325" max="12325" width="5" style="16" customWidth="1"/>
    <col min="12326" max="12327" width="9" style="16"/>
    <col min="12328" max="12328" width="25.625" style="16" customWidth="1"/>
    <col min="12329" max="12544" width="9" style="16"/>
    <col min="12545" max="12545" width="5.625" style="16" customWidth="1"/>
    <col min="12546" max="12546" width="3.125" style="16" customWidth="1"/>
    <col min="12547" max="12547" width="6.5" style="16" customWidth="1"/>
    <col min="12548" max="12548" width="2.75" style="16" customWidth="1"/>
    <col min="12549" max="12549" width="1.25" style="16" customWidth="1"/>
    <col min="12550" max="12550" width="1.5" style="16" customWidth="1"/>
    <col min="12551" max="12551" width="4.25" style="16" customWidth="1"/>
    <col min="12552" max="12552" width="3.625" style="16" customWidth="1"/>
    <col min="12553" max="12553" width="5" style="16" customWidth="1"/>
    <col min="12554" max="12554" width="2" style="16" customWidth="1"/>
    <col min="12555" max="12555" width="3" style="16" customWidth="1"/>
    <col min="12556" max="12556" width="0.25" style="16" customWidth="1"/>
    <col min="12557" max="12557" width="4.75" style="16" customWidth="1"/>
    <col min="12558" max="12558" width="1.75" style="16" customWidth="1"/>
    <col min="12559" max="12559" width="1.875" style="16" customWidth="1"/>
    <col min="12560" max="12560" width="2.75" style="16" customWidth="1"/>
    <col min="12561" max="12561" width="3.125" style="16" customWidth="1"/>
    <col min="12562" max="12562" width="1.75" style="16" customWidth="1"/>
    <col min="12563" max="12563" width="3.125" style="16" customWidth="1"/>
    <col min="12564" max="12564" width="1" style="16" customWidth="1"/>
    <col min="12565" max="12565" width="3.125" style="16" customWidth="1"/>
    <col min="12566" max="12566" width="1.875" style="16" customWidth="1"/>
    <col min="12567" max="12567" width="2.125" style="16" customWidth="1"/>
    <col min="12568" max="12568" width="0.25" style="16" customWidth="1"/>
    <col min="12569" max="12569" width="0.875" style="16" customWidth="1"/>
    <col min="12570" max="12570" width="5" style="16" customWidth="1"/>
    <col min="12571" max="12571" width="2.125" style="16" customWidth="1"/>
    <col min="12572" max="12572" width="2.625" style="16" customWidth="1"/>
    <col min="12573" max="12573" width="1" style="16" customWidth="1"/>
    <col min="12574" max="12574" width="3.125" style="16" customWidth="1"/>
    <col min="12575" max="12575" width="0.875" style="16" customWidth="1"/>
    <col min="12576" max="12576" width="3.125" style="16" customWidth="1"/>
    <col min="12577" max="12577" width="1.875" style="16" customWidth="1"/>
    <col min="12578" max="12578" width="2.125" style="16" customWidth="1"/>
    <col min="12579" max="12579" width="1.625" style="16" customWidth="1"/>
    <col min="12580" max="12580" width="4.375" style="16" customWidth="1"/>
    <col min="12581" max="12581" width="5" style="16" customWidth="1"/>
    <col min="12582" max="12583" width="9" style="16"/>
    <col min="12584" max="12584" width="25.625" style="16" customWidth="1"/>
    <col min="12585" max="12800" width="9" style="16"/>
    <col min="12801" max="12801" width="5.625" style="16" customWidth="1"/>
    <col min="12802" max="12802" width="3.125" style="16" customWidth="1"/>
    <col min="12803" max="12803" width="6.5" style="16" customWidth="1"/>
    <col min="12804" max="12804" width="2.75" style="16" customWidth="1"/>
    <col min="12805" max="12805" width="1.25" style="16" customWidth="1"/>
    <col min="12806" max="12806" width="1.5" style="16" customWidth="1"/>
    <col min="12807" max="12807" width="4.25" style="16" customWidth="1"/>
    <col min="12808" max="12808" width="3.625" style="16" customWidth="1"/>
    <col min="12809" max="12809" width="5" style="16" customWidth="1"/>
    <col min="12810" max="12810" width="2" style="16" customWidth="1"/>
    <col min="12811" max="12811" width="3" style="16" customWidth="1"/>
    <col min="12812" max="12812" width="0.25" style="16" customWidth="1"/>
    <col min="12813" max="12813" width="4.75" style="16" customWidth="1"/>
    <col min="12814" max="12814" width="1.75" style="16" customWidth="1"/>
    <col min="12815" max="12815" width="1.875" style="16" customWidth="1"/>
    <col min="12816" max="12816" width="2.75" style="16" customWidth="1"/>
    <col min="12817" max="12817" width="3.125" style="16" customWidth="1"/>
    <col min="12818" max="12818" width="1.75" style="16" customWidth="1"/>
    <col min="12819" max="12819" width="3.125" style="16" customWidth="1"/>
    <col min="12820" max="12820" width="1" style="16" customWidth="1"/>
    <col min="12821" max="12821" width="3.125" style="16" customWidth="1"/>
    <col min="12822" max="12822" width="1.875" style="16" customWidth="1"/>
    <col min="12823" max="12823" width="2.125" style="16" customWidth="1"/>
    <col min="12824" max="12824" width="0.25" style="16" customWidth="1"/>
    <col min="12825" max="12825" width="0.875" style="16" customWidth="1"/>
    <col min="12826" max="12826" width="5" style="16" customWidth="1"/>
    <col min="12827" max="12827" width="2.125" style="16" customWidth="1"/>
    <col min="12828" max="12828" width="2.625" style="16" customWidth="1"/>
    <col min="12829" max="12829" width="1" style="16" customWidth="1"/>
    <col min="12830" max="12830" width="3.125" style="16" customWidth="1"/>
    <col min="12831" max="12831" width="0.875" style="16" customWidth="1"/>
    <col min="12832" max="12832" width="3.125" style="16" customWidth="1"/>
    <col min="12833" max="12833" width="1.875" style="16" customWidth="1"/>
    <col min="12834" max="12834" width="2.125" style="16" customWidth="1"/>
    <col min="12835" max="12835" width="1.625" style="16" customWidth="1"/>
    <col min="12836" max="12836" width="4.375" style="16" customWidth="1"/>
    <col min="12837" max="12837" width="5" style="16" customWidth="1"/>
    <col min="12838" max="12839" width="9" style="16"/>
    <col min="12840" max="12840" width="25.625" style="16" customWidth="1"/>
    <col min="12841" max="13056" width="9" style="16"/>
    <col min="13057" max="13057" width="5.625" style="16" customWidth="1"/>
    <col min="13058" max="13058" width="3.125" style="16" customWidth="1"/>
    <col min="13059" max="13059" width="6.5" style="16" customWidth="1"/>
    <col min="13060" max="13060" width="2.75" style="16" customWidth="1"/>
    <col min="13061" max="13061" width="1.25" style="16" customWidth="1"/>
    <col min="13062" max="13062" width="1.5" style="16" customWidth="1"/>
    <col min="13063" max="13063" width="4.25" style="16" customWidth="1"/>
    <col min="13064" max="13064" width="3.625" style="16" customWidth="1"/>
    <col min="13065" max="13065" width="5" style="16" customWidth="1"/>
    <col min="13066" max="13066" width="2" style="16" customWidth="1"/>
    <col min="13067" max="13067" width="3" style="16" customWidth="1"/>
    <col min="13068" max="13068" width="0.25" style="16" customWidth="1"/>
    <col min="13069" max="13069" width="4.75" style="16" customWidth="1"/>
    <col min="13070" max="13070" width="1.75" style="16" customWidth="1"/>
    <col min="13071" max="13071" width="1.875" style="16" customWidth="1"/>
    <col min="13072" max="13072" width="2.75" style="16" customWidth="1"/>
    <col min="13073" max="13073" width="3.125" style="16" customWidth="1"/>
    <col min="13074" max="13074" width="1.75" style="16" customWidth="1"/>
    <col min="13075" max="13075" width="3.125" style="16" customWidth="1"/>
    <col min="13076" max="13076" width="1" style="16" customWidth="1"/>
    <col min="13077" max="13077" width="3.125" style="16" customWidth="1"/>
    <col min="13078" max="13078" width="1.875" style="16" customWidth="1"/>
    <col min="13079" max="13079" width="2.125" style="16" customWidth="1"/>
    <col min="13080" max="13080" width="0.25" style="16" customWidth="1"/>
    <col min="13081" max="13081" width="0.875" style="16" customWidth="1"/>
    <col min="13082" max="13082" width="5" style="16" customWidth="1"/>
    <col min="13083" max="13083" width="2.125" style="16" customWidth="1"/>
    <col min="13084" max="13084" width="2.625" style="16" customWidth="1"/>
    <col min="13085" max="13085" width="1" style="16" customWidth="1"/>
    <col min="13086" max="13086" width="3.125" style="16" customWidth="1"/>
    <col min="13087" max="13087" width="0.875" style="16" customWidth="1"/>
    <col min="13088" max="13088" width="3.125" style="16" customWidth="1"/>
    <col min="13089" max="13089" width="1.875" style="16" customWidth="1"/>
    <col min="13090" max="13090" width="2.125" style="16" customWidth="1"/>
    <col min="13091" max="13091" width="1.625" style="16" customWidth="1"/>
    <col min="13092" max="13092" width="4.375" style="16" customWidth="1"/>
    <col min="13093" max="13093" width="5" style="16" customWidth="1"/>
    <col min="13094" max="13095" width="9" style="16"/>
    <col min="13096" max="13096" width="25.625" style="16" customWidth="1"/>
    <col min="13097" max="13312" width="9" style="16"/>
    <col min="13313" max="13313" width="5.625" style="16" customWidth="1"/>
    <col min="13314" max="13314" width="3.125" style="16" customWidth="1"/>
    <col min="13315" max="13315" width="6.5" style="16" customWidth="1"/>
    <col min="13316" max="13316" width="2.75" style="16" customWidth="1"/>
    <col min="13317" max="13317" width="1.25" style="16" customWidth="1"/>
    <col min="13318" max="13318" width="1.5" style="16" customWidth="1"/>
    <col min="13319" max="13319" width="4.25" style="16" customWidth="1"/>
    <col min="13320" max="13320" width="3.625" style="16" customWidth="1"/>
    <col min="13321" max="13321" width="5" style="16" customWidth="1"/>
    <col min="13322" max="13322" width="2" style="16" customWidth="1"/>
    <col min="13323" max="13323" width="3" style="16" customWidth="1"/>
    <col min="13324" max="13324" width="0.25" style="16" customWidth="1"/>
    <col min="13325" max="13325" width="4.75" style="16" customWidth="1"/>
    <col min="13326" max="13326" width="1.75" style="16" customWidth="1"/>
    <col min="13327" max="13327" width="1.875" style="16" customWidth="1"/>
    <col min="13328" max="13328" width="2.75" style="16" customWidth="1"/>
    <col min="13329" max="13329" width="3.125" style="16" customWidth="1"/>
    <col min="13330" max="13330" width="1.75" style="16" customWidth="1"/>
    <col min="13331" max="13331" width="3.125" style="16" customWidth="1"/>
    <col min="13332" max="13332" width="1" style="16" customWidth="1"/>
    <col min="13333" max="13333" width="3.125" style="16" customWidth="1"/>
    <col min="13334" max="13334" width="1.875" style="16" customWidth="1"/>
    <col min="13335" max="13335" width="2.125" style="16" customWidth="1"/>
    <col min="13336" max="13336" width="0.25" style="16" customWidth="1"/>
    <col min="13337" max="13337" width="0.875" style="16" customWidth="1"/>
    <col min="13338" max="13338" width="5" style="16" customWidth="1"/>
    <col min="13339" max="13339" width="2.125" style="16" customWidth="1"/>
    <col min="13340" max="13340" width="2.625" style="16" customWidth="1"/>
    <col min="13341" max="13341" width="1" style="16" customWidth="1"/>
    <col min="13342" max="13342" width="3.125" style="16" customWidth="1"/>
    <col min="13343" max="13343" width="0.875" style="16" customWidth="1"/>
    <col min="13344" max="13344" width="3.125" style="16" customWidth="1"/>
    <col min="13345" max="13345" width="1.875" style="16" customWidth="1"/>
    <col min="13346" max="13346" width="2.125" style="16" customWidth="1"/>
    <col min="13347" max="13347" width="1.625" style="16" customWidth="1"/>
    <col min="13348" max="13348" width="4.375" style="16" customWidth="1"/>
    <col min="13349" max="13349" width="5" style="16" customWidth="1"/>
    <col min="13350" max="13351" width="9" style="16"/>
    <col min="13352" max="13352" width="25.625" style="16" customWidth="1"/>
    <col min="13353" max="13568" width="9" style="16"/>
    <col min="13569" max="13569" width="5.625" style="16" customWidth="1"/>
    <col min="13570" max="13570" width="3.125" style="16" customWidth="1"/>
    <col min="13571" max="13571" width="6.5" style="16" customWidth="1"/>
    <col min="13572" max="13572" width="2.75" style="16" customWidth="1"/>
    <col min="13573" max="13573" width="1.25" style="16" customWidth="1"/>
    <col min="13574" max="13574" width="1.5" style="16" customWidth="1"/>
    <col min="13575" max="13575" width="4.25" style="16" customWidth="1"/>
    <col min="13576" max="13576" width="3.625" style="16" customWidth="1"/>
    <col min="13577" max="13577" width="5" style="16" customWidth="1"/>
    <col min="13578" max="13578" width="2" style="16" customWidth="1"/>
    <col min="13579" max="13579" width="3" style="16" customWidth="1"/>
    <col min="13580" max="13580" width="0.25" style="16" customWidth="1"/>
    <col min="13581" max="13581" width="4.75" style="16" customWidth="1"/>
    <col min="13582" max="13582" width="1.75" style="16" customWidth="1"/>
    <col min="13583" max="13583" width="1.875" style="16" customWidth="1"/>
    <col min="13584" max="13584" width="2.75" style="16" customWidth="1"/>
    <col min="13585" max="13585" width="3.125" style="16" customWidth="1"/>
    <col min="13586" max="13586" width="1.75" style="16" customWidth="1"/>
    <col min="13587" max="13587" width="3.125" style="16" customWidth="1"/>
    <col min="13588" max="13588" width="1" style="16" customWidth="1"/>
    <col min="13589" max="13589" width="3.125" style="16" customWidth="1"/>
    <col min="13590" max="13590" width="1.875" style="16" customWidth="1"/>
    <col min="13591" max="13591" width="2.125" style="16" customWidth="1"/>
    <col min="13592" max="13592" width="0.25" style="16" customWidth="1"/>
    <col min="13593" max="13593" width="0.875" style="16" customWidth="1"/>
    <col min="13594" max="13594" width="5" style="16" customWidth="1"/>
    <col min="13595" max="13595" width="2.125" style="16" customWidth="1"/>
    <col min="13596" max="13596" width="2.625" style="16" customWidth="1"/>
    <col min="13597" max="13597" width="1" style="16" customWidth="1"/>
    <col min="13598" max="13598" width="3.125" style="16" customWidth="1"/>
    <col min="13599" max="13599" width="0.875" style="16" customWidth="1"/>
    <col min="13600" max="13600" width="3.125" style="16" customWidth="1"/>
    <col min="13601" max="13601" width="1.875" style="16" customWidth="1"/>
    <col min="13602" max="13602" width="2.125" style="16" customWidth="1"/>
    <col min="13603" max="13603" width="1.625" style="16" customWidth="1"/>
    <col min="13604" max="13604" width="4.375" style="16" customWidth="1"/>
    <col min="13605" max="13605" width="5" style="16" customWidth="1"/>
    <col min="13606" max="13607" width="9" style="16"/>
    <col min="13608" max="13608" width="25.625" style="16" customWidth="1"/>
    <col min="13609" max="13824" width="9" style="16"/>
    <col min="13825" max="13825" width="5.625" style="16" customWidth="1"/>
    <col min="13826" max="13826" width="3.125" style="16" customWidth="1"/>
    <col min="13827" max="13827" width="6.5" style="16" customWidth="1"/>
    <col min="13828" max="13828" width="2.75" style="16" customWidth="1"/>
    <col min="13829" max="13829" width="1.25" style="16" customWidth="1"/>
    <col min="13830" max="13830" width="1.5" style="16" customWidth="1"/>
    <col min="13831" max="13831" width="4.25" style="16" customWidth="1"/>
    <col min="13832" max="13832" width="3.625" style="16" customWidth="1"/>
    <col min="13833" max="13833" width="5" style="16" customWidth="1"/>
    <col min="13834" max="13834" width="2" style="16" customWidth="1"/>
    <col min="13835" max="13835" width="3" style="16" customWidth="1"/>
    <col min="13836" max="13836" width="0.25" style="16" customWidth="1"/>
    <col min="13837" max="13837" width="4.75" style="16" customWidth="1"/>
    <col min="13838" max="13838" width="1.75" style="16" customWidth="1"/>
    <col min="13839" max="13839" width="1.875" style="16" customWidth="1"/>
    <col min="13840" max="13840" width="2.75" style="16" customWidth="1"/>
    <col min="13841" max="13841" width="3.125" style="16" customWidth="1"/>
    <col min="13842" max="13842" width="1.75" style="16" customWidth="1"/>
    <col min="13843" max="13843" width="3.125" style="16" customWidth="1"/>
    <col min="13844" max="13844" width="1" style="16" customWidth="1"/>
    <col min="13845" max="13845" width="3.125" style="16" customWidth="1"/>
    <col min="13846" max="13846" width="1.875" style="16" customWidth="1"/>
    <col min="13847" max="13847" width="2.125" style="16" customWidth="1"/>
    <col min="13848" max="13848" width="0.25" style="16" customWidth="1"/>
    <col min="13849" max="13849" width="0.875" style="16" customWidth="1"/>
    <col min="13850" max="13850" width="5" style="16" customWidth="1"/>
    <col min="13851" max="13851" width="2.125" style="16" customWidth="1"/>
    <col min="13852" max="13852" width="2.625" style="16" customWidth="1"/>
    <col min="13853" max="13853" width="1" style="16" customWidth="1"/>
    <col min="13854" max="13854" width="3.125" style="16" customWidth="1"/>
    <col min="13855" max="13855" width="0.875" style="16" customWidth="1"/>
    <col min="13856" max="13856" width="3.125" style="16" customWidth="1"/>
    <col min="13857" max="13857" width="1.875" style="16" customWidth="1"/>
    <col min="13858" max="13858" width="2.125" style="16" customWidth="1"/>
    <col min="13859" max="13859" width="1.625" style="16" customWidth="1"/>
    <col min="13860" max="13860" width="4.375" style="16" customWidth="1"/>
    <col min="13861" max="13861" width="5" style="16" customWidth="1"/>
    <col min="13862" max="13863" width="9" style="16"/>
    <col min="13864" max="13864" width="25.625" style="16" customWidth="1"/>
    <col min="13865" max="14080" width="9" style="16"/>
    <col min="14081" max="14081" width="5.625" style="16" customWidth="1"/>
    <col min="14082" max="14082" width="3.125" style="16" customWidth="1"/>
    <col min="14083" max="14083" width="6.5" style="16" customWidth="1"/>
    <col min="14084" max="14084" width="2.75" style="16" customWidth="1"/>
    <col min="14085" max="14085" width="1.25" style="16" customWidth="1"/>
    <col min="14086" max="14086" width="1.5" style="16" customWidth="1"/>
    <col min="14087" max="14087" width="4.25" style="16" customWidth="1"/>
    <col min="14088" max="14088" width="3.625" style="16" customWidth="1"/>
    <col min="14089" max="14089" width="5" style="16" customWidth="1"/>
    <col min="14090" max="14090" width="2" style="16" customWidth="1"/>
    <col min="14091" max="14091" width="3" style="16" customWidth="1"/>
    <col min="14092" max="14092" width="0.25" style="16" customWidth="1"/>
    <col min="14093" max="14093" width="4.75" style="16" customWidth="1"/>
    <col min="14094" max="14094" width="1.75" style="16" customWidth="1"/>
    <col min="14095" max="14095" width="1.875" style="16" customWidth="1"/>
    <col min="14096" max="14096" width="2.75" style="16" customWidth="1"/>
    <col min="14097" max="14097" width="3.125" style="16" customWidth="1"/>
    <col min="14098" max="14098" width="1.75" style="16" customWidth="1"/>
    <col min="14099" max="14099" width="3.125" style="16" customWidth="1"/>
    <col min="14100" max="14100" width="1" style="16" customWidth="1"/>
    <col min="14101" max="14101" width="3.125" style="16" customWidth="1"/>
    <col min="14102" max="14102" width="1.875" style="16" customWidth="1"/>
    <col min="14103" max="14103" width="2.125" style="16" customWidth="1"/>
    <col min="14104" max="14104" width="0.25" style="16" customWidth="1"/>
    <col min="14105" max="14105" width="0.875" style="16" customWidth="1"/>
    <col min="14106" max="14106" width="5" style="16" customWidth="1"/>
    <col min="14107" max="14107" width="2.125" style="16" customWidth="1"/>
    <col min="14108" max="14108" width="2.625" style="16" customWidth="1"/>
    <col min="14109" max="14109" width="1" style="16" customWidth="1"/>
    <col min="14110" max="14110" width="3.125" style="16" customWidth="1"/>
    <col min="14111" max="14111" width="0.875" style="16" customWidth="1"/>
    <col min="14112" max="14112" width="3.125" style="16" customWidth="1"/>
    <col min="14113" max="14113" width="1.875" style="16" customWidth="1"/>
    <col min="14114" max="14114" width="2.125" style="16" customWidth="1"/>
    <col min="14115" max="14115" width="1.625" style="16" customWidth="1"/>
    <col min="14116" max="14116" width="4.375" style="16" customWidth="1"/>
    <col min="14117" max="14117" width="5" style="16" customWidth="1"/>
    <col min="14118" max="14119" width="9" style="16"/>
    <col min="14120" max="14120" width="25.625" style="16" customWidth="1"/>
    <col min="14121" max="14336" width="9" style="16"/>
    <col min="14337" max="14337" width="5.625" style="16" customWidth="1"/>
    <col min="14338" max="14338" width="3.125" style="16" customWidth="1"/>
    <col min="14339" max="14339" width="6.5" style="16" customWidth="1"/>
    <col min="14340" max="14340" width="2.75" style="16" customWidth="1"/>
    <col min="14341" max="14341" width="1.25" style="16" customWidth="1"/>
    <col min="14342" max="14342" width="1.5" style="16" customWidth="1"/>
    <col min="14343" max="14343" width="4.25" style="16" customWidth="1"/>
    <col min="14344" max="14344" width="3.625" style="16" customWidth="1"/>
    <col min="14345" max="14345" width="5" style="16" customWidth="1"/>
    <col min="14346" max="14346" width="2" style="16" customWidth="1"/>
    <col min="14347" max="14347" width="3" style="16" customWidth="1"/>
    <col min="14348" max="14348" width="0.25" style="16" customWidth="1"/>
    <col min="14349" max="14349" width="4.75" style="16" customWidth="1"/>
    <col min="14350" max="14350" width="1.75" style="16" customWidth="1"/>
    <col min="14351" max="14351" width="1.875" style="16" customWidth="1"/>
    <col min="14352" max="14352" width="2.75" style="16" customWidth="1"/>
    <col min="14353" max="14353" width="3.125" style="16" customWidth="1"/>
    <col min="14354" max="14354" width="1.75" style="16" customWidth="1"/>
    <col min="14355" max="14355" width="3.125" style="16" customWidth="1"/>
    <col min="14356" max="14356" width="1" style="16" customWidth="1"/>
    <col min="14357" max="14357" width="3.125" style="16" customWidth="1"/>
    <col min="14358" max="14358" width="1.875" style="16" customWidth="1"/>
    <col min="14359" max="14359" width="2.125" style="16" customWidth="1"/>
    <col min="14360" max="14360" width="0.25" style="16" customWidth="1"/>
    <col min="14361" max="14361" width="0.875" style="16" customWidth="1"/>
    <col min="14362" max="14362" width="5" style="16" customWidth="1"/>
    <col min="14363" max="14363" width="2.125" style="16" customWidth="1"/>
    <col min="14364" max="14364" width="2.625" style="16" customWidth="1"/>
    <col min="14365" max="14365" width="1" style="16" customWidth="1"/>
    <col min="14366" max="14366" width="3.125" style="16" customWidth="1"/>
    <col min="14367" max="14367" width="0.875" style="16" customWidth="1"/>
    <col min="14368" max="14368" width="3.125" style="16" customWidth="1"/>
    <col min="14369" max="14369" width="1.875" style="16" customWidth="1"/>
    <col min="14370" max="14370" width="2.125" style="16" customWidth="1"/>
    <col min="14371" max="14371" width="1.625" style="16" customWidth="1"/>
    <col min="14372" max="14372" width="4.375" style="16" customWidth="1"/>
    <col min="14373" max="14373" width="5" style="16" customWidth="1"/>
    <col min="14374" max="14375" width="9" style="16"/>
    <col min="14376" max="14376" width="25.625" style="16" customWidth="1"/>
    <col min="14377" max="14592" width="9" style="16"/>
    <col min="14593" max="14593" width="5.625" style="16" customWidth="1"/>
    <col min="14594" max="14594" width="3.125" style="16" customWidth="1"/>
    <col min="14595" max="14595" width="6.5" style="16" customWidth="1"/>
    <col min="14596" max="14596" width="2.75" style="16" customWidth="1"/>
    <col min="14597" max="14597" width="1.25" style="16" customWidth="1"/>
    <col min="14598" max="14598" width="1.5" style="16" customWidth="1"/>
    <col min="14599" max="14599" width="4.25" style="16" customWidth="1"/>
    <col min="14600" max="14600" width="3.625" style="16" customWidth="1"/>
    <col min="14601" max="14601" width="5" style="16" customWidth="1"/>
    <col min="14602" max="14602" width="2" style="16" customWidth="1"/>
    <col min="14603" max="14603" width="3" style="16" customWidth="1"/>
    <col min="14604" max="14604" width="0.25" style="16" customWidth="1"/>
    <col min="14605" max="14605" width="4.75" style="16" customWidth="1"/>
    <col min="14606" max="14606" width="1.75" style="16" customWidth="1"/>
    <col min="14607" max="14607" width="1.875" style="16" customWidth="1"/>
    <col min="14608" max="14608" width="2.75" style="16" customWidth="1"/>
    <col min="14609" max="14609" width="3.125" style="16" customWidth="1"/>
    <col min="14610" max="14610" width="1.75" style="16" customWidth="1"/>
    <col min="14611" max="14611" width="3.125" style="16" customWidth="1"/>
    <col min="14612" max="14612" width="1" style="16" customWidth="1"/>
    <col min="14613" max="14613" width="3.125" style="16" customWidth="1"/>
    <col min="14614" max="14614" width="1.875" style="16" customWidth="1"/>
    <col min="14615" max="14615" width="2.125" style="16" customWidth="1"/>
    <col min="14616" max="14616" width="0.25" style="16" customWidth="1"/>
    <col min="14617" max="14617" width="0.875" style="16" customWidth="1"/>
    <col min="14618" max="14618" width="5" style="16" customWidth="1"/>
    <col min="14619" max="14619" width="2.125" style="16" customWidth="1"/>
    <col min="14620" max="14620" width="2.625" style="16" customWidth="1"/>
    <col min="14621" max="14621" width="1" style="16" customWidth="1"/>
    <col min="14622" max="14622" width="3.125" style="16" customWidth="1"/>
    <col min="14623" max="14623" width="0.875" style="16" customWidth="1"/>
    <col min="14624" max="14624" width="3.125" style="16" customWidth="1"/>
    <col min="14625" max="14625" width="1.875" style="16" customWidth="1"/>
    <col min="14626" max="14626" width="2.125" style="16" customWidth="1"/>
    <col min="14627" max="14627" width="1.625" style="16" customWidth="1"/>
    <col min="14628" max="14628" width="4.375" style="16" customWidth="1"/>
    <col min="14629" max="14629" width="5" style="16" customWidth="1"/>
    <col min="14630" max="14631" width="9" style="16"/>
    <col min="14632" max="14632" width="25.625" style="16" customWidth="1"/>
    <col min="14633" max="14848" width="9" style="16"/>
    <col min="14849" max="14849" width="5.625" style="16" customWidth="1"/>
    <col min="14850" max="14850" width="3.125" style="16" customWidth="1"/>
    <col min="14851" max="14851" width="6.5" style="16" customWidth="1"/>
    <col min="14852" max="14852" width="2.75" style="16" customWidth="1"/>
    <col min="14853" max="14853" width="1.25" style="16" customWidth="1"/>
    <col min="14854" max="14854" width="1.5" style="16" customWidth="1"/>
    <col min="14855" max="14855" width="4.25" style="16" customWidth="1"/>
    <col min="14856" max="14856" width="3.625" style="16" customWidth="1"/>
    <col min="14857" max="14857" width="5" style="16" customWidth="1"/>
    <col min="14858" max="14858" width="2" style="16" customWidth="1"/>
    <col min="14859" max="14859" width="3" style="16" customWidth="1"/>
    <col min="14860" max="14860" width="0.25" style="16" customWidth="1"/>
    <col min="14861" max="14861" width="4.75" style="16" customWidth="1"/>
    <col min="14862" max="14862" width="1.75" style="16" customWidth="1"/>
    <col min="14863" max="14863" width="1.875" style="16" customWidth="1"/>
    <col min="14864" max="14864" width="2.75" style="16" customWidth="1"/>
    <col min="14865" max="14865" width="3.125" style="16" customWidth="1"/>
    <col min="14866" max="14866" width="1.75" style="16" customWidth="1"/>
    <col min="14867" max="14867" width="3.125" style="16" customWidth="1"/>
    <col min="14868" max="14868" width="1" style="16" customWidth="1"/>
    <col min="14869" max="14869" width="3.125" style="16" customWidth="1"/>
    <col min="14870" max="14870" width="1.875" style="16" customWidth="1"/>
    <col min="14871" max="14871" width="2.125" style="16" customWidth="1"/>
    <col min="14872" max="14872" width="0.25" style="16" customWidth="1"/>
    <col min="14873" max="14873" width="0.875" style="16" customWidth="1"/>
    <col min="14874" max="14874" width="5" style="16" customWidth="1"/>
    <col min="14875" max="14875" width="2.125" style="16" customWidth="1"/>
    <col min="14876" max="14876" width="2.625" style="16" customWidth="1"/>
    <col min="14877" max="14877" width="1" style="16" customWidth="1"/>
    <col min="14878" max="14878" width="3.125" style="16" customWidth="1"/>
    <col min="14879" max="14879" width="0.875" style="16" customWidth="1"/>
    <col min="14880" max="14880" width="3.125" style="16" customWidth="1"/>
    <col min="14881" max="14881" width="1.875" style="16" customWidth="1"/>
    <col min="14882" max="14882" width="2.125" style="16" customWidth="1"/>
    <col min="14883" max="14883" width="1.625" style="16" customWidth="1"/>
    <col min="14884" max="14884" width="4.375" style="16" customWidth="1"/>
    <col min="14885" max="14885" width="5" style="16" customWidth="1"/>
    <col min="14886" max="14887" width="9" style="16"/>
    <col min="14888" max="14888" width="25.625" style="16" customWidth="1"/>
    <col min="14889" max="15104" width="9" style="16"/>
    <col min="15105" max="15105" width="5.625" style="16" customWidth="1"/>
    <col min="15106" max="15106" width="3.125" style="16" customWidth="1"/>
    <col min="15107" max="15107" width="6.5" style="16" customWidth="1"/>
    <col min="15108" max="15108" width="2.75" style="16" customWidth="1"/>
    <col min="15109" max="15109" width="1.25" style="16" customWidth="1"/>
    <col min="15110" max="15110" width="1.5" style="16" customWidth="1"/>
    <col min="15111" max="15111" width="4.25" style="16" customWidth="1"/>
    <col min="15112" max="15112" width="3.625" style="16" customWidth="1"/>
    <col min="15113" max="15113" width="5" style="16" customWidth="1"/>
    <col min="15114" max="15114" width="2" style="16" customWidth="1"/>
    <col min="15115" max="15115" width="3" style="16" customWidth="1"/>
    <col min="15116" max="15116" width="0.25" style="16" customWidth="1"/>
    <col min="15117" max="15117" width="4.75" style="16" customWidth="1"/>
    <col min="15118" max="15118" width="1.75" style="16" customWidth="1"/>
    <col min="15119" max="15119" width="1.875" style="16" customWidth="1"/>
    <col min="15120" max="15120" width="2.75" style="16" customWidth="1"/>
    <col min="15121" max="15121" width="3.125" style="16" customWidth="1"/>
    <col min="15122" max="15122" width="1.75" style="16" customWidth="1"/>
    <col min="15123" max="15123" width="3.125" style="16" customWidth="1"/>
    <col min="15124" max="15124" width="1" style="16" customWidth="1"/>
    <col min="15125" max="15125" width="3.125" style="16" customWidth="1"/>
    <col min="15126" max="15126" width="1.875" style="16" customWidth="1"/>
    <col min="15127" max="15127" width="2.125" style="16" customWidth="1"/>
    <col min="15128" max="15128" width="0.25" style="16" customWidth="1"/>
    <col min="15129" max="15129" width="0.875" style="16" customWidth="1"/>
    <col min="15130" max="15130" width="5" style="16" customWidth="1"/>
    <col min="15131" max="15131" width="2.125" style="16" customWidth="1"/>
    <col min="15132" max="15132" width="2.625" style="16" customWidth="1"/>
    <col min="15133" max="15133" width="1" style="16" customWidth="1"/>
    <col min="15134" max="15134" width="3.125" style="16" customWidth="1"/>
    <col min="15135" max="15135" width="0.875" style="16" customWidth="1"/>
    <col min="15136" max="15136" width="3.125" style="16" customWidth="1"/>
    <col min="15137" max="15137" width="1.875" style="16" customWidth="1"/>
    <col min="15138" max="15138" width="2.125" style="16" customWidth="1"/>
    <col min="15139" max="15139" width="1.625" style="16" customWidth="1"/>
    <col min="15140" max="15140" width="4.375" style="16" customWidth="1"/>
    <col min="15141" max="15141" width="5" style="16" customWidth="1"/>
    <col min="15142" max="15143" width="9" style="16"/>
    <col min="15144" max="15144" width="25.625" style="16" customWidth="1"/>
    <col min="15145" max="15360" width="9" style="16"/>
    <col min="15361" max="15361" width="5.625" style="16" customWidth="1"/>
    <col min="15362" max="15362" width="3.125" style="16" customWidth="1"/>
    <col min="15363" max="15363" width="6.5" style="16" customWidth="1"/>
    <col min="15364" max="15364" width="2.75" style="16" customWidth="1"/>
    <col min="15365" max="15365" width="1.25" style="16" customWidth="1"/>
    <col min="15366" max="15366" width="1.5" style="16" customWidth="1"/>
    <col min="15367" max="15367" width="4.25" style="16" customWidth="1"/>
    <col min="15368" max="15368" width="3.625" style="16" customWidth="1"/>
    <col min="15369" max="15369" width="5" style="16" customWidth="1"/>
    <col min="15370" max="15370" width="2" style="16" customWidth="1"/>
    <col min="15371" max="15371" width="3" style="16" customWidth="1"/>
    <col min="15372" max="15372" width="0.25" style="16" customWidth="1"/>
    <col min="15373" max="15373" width="4.75" style="16" customWidth="1"/>
    <col min="15374" max="15374" width="1.75" style="16" customWidth="1"/>
    <col min="15375" max="15375" width="1.875" style="16" customWidth="1"/>
    <col min="15376" max="15376" width="2.75" style="16" customWidth="1"/>
    <col min="15377" max="15377" width="3.125" style="16" customWidth="1"/>
    <col min="15378" max="15378" width="1.75" style="16" customWidth="1"/>
    <col min="15379" max="15379" width="3.125" style="16" customWidth="1"/>
    <col min="15380" max="15380" width="1" style="16" customWidth="1"/>
    <col min="15381" max="15381" width="3.125" style="16" customWidth="1"/>
    <col min="15382" max="15382" width="1.875" style="16" customWidth="1"/>
    <col min="15383" max="15383" width="2.125" style="16" customWidth="1"/>
    <col min="15384" max="15384" width="0.25" style="16" customWidth="1"/>
    <col min="15385" max="15385" width="0.875" style="16" customWidth="1"/>
    <col min="15386" max="15386" width="5" style="16" customWidth="1"/>
    <col min="15387" max="15387" width="2.125" style="16" customWidth="1"/>
    <col min="15388" max="15388" width="2.625" style="16" customWidth="1"/>
    <col min="15389" max="15389" width="1" style="16" customWidth="1"/>
    <col min="15390" max="15390" width="3.125" style="16" customWidth="1"/>
    <col min="15391" max="15391" width="0.875" style="16" customWidth="1"/>
    <col min="15392" max="15392" width="3.125" style="16" customWidth="1"/>
    <col min="15393" max="15393" width="1.875" style="16" customWidth="1"/>
    <col min="15394" max="15394" width="2.125" style="16" customWidth="1"/>
    <col min="15395" max="15395" width="1.625" style="16" customWidth="1"/>
    <col min="15396" max="15396" width="4.375" style="16" customWidth="1"/>
    <col min="15397" max="15397" width="5" style="16" customWidth="1"/>
    <col min="15398" max="15399" width="9" style="16"/>
    <col min="15400" max="15400" width="25.625" style="16" customWidth="1"/>
    <col min="15401" max="15616" width="9" style="16"/>
    <col min="15617" max="15617" width="5.625" style="16" customWidth="1"/>
    <col min="15618" max="15618" width="3.125" style="16" customWidth="1"/>
    <col min="15619" max="15619" width="6.5" style="16" customWidth="1"/>
    <col min="15620" max="15620" width="2.75" style="16" customWidth="1"/>
    <col min="15621" max="15621" width="1.25" style="16" customWidth="1"/>
    <col min="15622" max="15622" width="1.5" style="16" customWidth="1"/>
    <col min="15623" max="15623" width="4.25" style="16" customWidth="1"/>
    <col min="15624" max="15624" width="3.625" style="16" customWidth="1"/>
    <col min="15625" max="15625" width="5" style="16" customWidth="1"/>
    <col min="15626" max="15626" width="2" style="16" customWidth="1"/>
    <col min="15627" max="15627" width="3" style="16" customWidth="1"/>
    <col min="15628" max="15628" width="0.25" style="16" customWidth="1"/>
    <col min="15629" max="15629" width="4.75" style="16" customWidth="1"/>
    <col min="15630" max="15630" width="1.75" style="16" customWidth="1"/>
    <col min="15631" max="15631" width="1.875" style="16" customWidth="1"/>
    <col min="15632" max="15632" width="2.75" style="16" customWidth="1"/>
    <col min="15633" max="15633" width="3.125" style="16" customWidth="1"/>
    <col min="15634" max="15634" width="1.75" style="16" customWidth="1"/>
    <col min="15635" max="15635" width="3.125" style="16" customWidth="1"/>
    <col min="15636" max="15636" width="1" style="16" customWidth="1"/>
    <col min="15637" max="15637" width="3.125" style="16" customWidth="1"/>
    <col min="15638" max="15638" width="1.875" style="16" customWidth="1"/>
    <col min="15639" max="15639" width="2.125" style="16" customWidth="1"/>
    <col min="15640" max="15640" width="0.25" style="16" customWidth="1"/>
    <col min="15641" max="15641" width="0.875" style="16" customWidth="1"/>
    <col min="15642" max="15642" width="5" style="16" customWidth="1"/>
    <col min="15643" max="15643" width="2.125" style="16" customWidth="1"/>
    <col min="15644" max="15644" width="2.625" style="16" customWidth="1"/>
    <col min="15645" max="15645" width="1" style="16" customWidth="1"/>
    <col min="15646" max="15646" width="3.125" style="16" customWidth="1"/>
    <col min="15647" max="15647" width="0.875" style="16" customWidth="1"/>
    <col min="15648" max="15648" width="3.125" style="16" customWidth="1"/>
    <col min="15649" max="15649" width="1.875" style="16" customWidth="1"/>
    <col min="15650" max="15650" width="2.125" style="16" customWidth="1"/>
    <col min="15651" max="15651" width="1.625" style="16" customWidth="1"/>
    <col min="15652" max="15652" width="4.375" style="16" customWidth="1"/>
    <col min="15653" max="15653" width="5" style="16" customWidth="1"/>
    <col min="15654" max="15655" width="9" style="16"/>
    <col min="15656" max="15656" width="25.625" style="16" customWidth="1"/>
    <col min="15657" max="15872" width="9" style="16"/>
    <col min="15873" max="15873" width="5.625" style="16" customWidth="1"/>
    <col min="15874" max="15874" width="3.125" style="16" customWidth="1"/>
    <col min="15875" max="15875" width="6.5" style="16" customWidth="1"/>
    <col min="15876" max="15876" width="2.75" style="16" customWidth="1"/>
    <col min="15877" max="15877" width="1.25" style="16" customWidth="1"/>
    <col min="15878" max="15878" width="1.5" style="16" customWidth="1"/>
    <col min="15879" max="15879" width="4.25" style="16" customWidth="1"/>
    <col min="15880" max="15880" width="3.625" style="16" customWidth="1"/>
    <col min="15881" max="15881" width="5" style="16" customWidth="1"/>
    <col min="15882" max="15882" width="2" style="16" customWidth="1"/>
    <col min="15883" max="15883" width="3" style="16" customWidth="1"/>
    <col min="15884" max="15884" width="0.25" style="16" customWidth="1"/>
    <col min="15885" max="15885" width="4.75" style="16" customWidth="1"/>
    <col min="15886" max="15886" width="1.75" style="16" customWidth="1"/>
    <col min="15887" max="15887" width="1.875" style="16" customWidth="1"/>
    <col min="15888" max="15888" width="2.75" style="16" customWidth="1"/>
    <col min="15889" max="15889" width="3.125" style="16" customWidth="1"/>
    <col min="15890" max="15890" width="1.75" style="16" customWidth="1"/>
    <col min="15891" max="15891" width="3.125" style="16" customWidth="1"/>
    <col min="15892" max="15892" width="1" style="16" customWidth="1"/>
    <col min="15893" max="15893" width="3.125" style="16" customWidth="1"/>
    <col min="15894" max="15894" width="1.875" style="16" customWidth="1"/>
    <col min="15895" max="15895" width="2.125" style="16" customWidth="1"/>
    <col min="15896" max="15896" width="0.25" style="16" customWidth="1"/>
    <col min="15897" max="15897" width="0.875" style="16" customWidth="1"/>
    <col min="15898" max="15898" width="5" style="16" customWidth="1"/>
    <col min="15899" max="15899" width="2.125" style="16" customWidth="1"/>
    <col min="15900" max="15900" width="2.625" style="16" customWidth="1"/>
    <col min="15901" max="15901" width="1" style="16" customWidth="1"/>
    <col min="15902" max="15902" width="3.125" style="16" customWidth="1"/>
    <col min="15903" max="15903" width="0.875" style="16" customWidth="1"/>
    <col min="15904" max="15904" width="3.125" style="16" customWidth="1"/>
    <col min="15905" max="15905" width="1.875" style="16" customWidth="1"/>
    <col min="15906" max="15906" width="2.125" style="16" customWidth="1"/>
    <col min="15907" max="15907" width="1.625" style="16" customWidth="1"/>
    <col min="15908" max="15908" width="4.375" style="16" customWidth="1"/>
    <col min="15909" max="15909" width="5" style="16" customWidth="1"/>
    <col min="15910" max="15911" width="9" style="16"/>
    <col min="15912" max="15912" width="25.625" style="16" customWidth="1"/>
    <col min="15913" max="16128" width="9" style="16"/>
    <col min="16129" max="16129" width="5.625" style="16" customWidth="1"/>
    <col min="16130" max="16130" width="3.125" style="16" customWidth="1"/>
    <col min="16131" max="16131" width="6.5" style="16" customWidth="1"/>
    <col min="16132" max="16132" width="2.75" style="16" customWidth="1"/>
    <col min="16133" max="16133" width="1.25" style="16" customWidth="1"/>
    <col min="16134" max="16134" width="1.5" style="16" customWidth="1"/>
    <col min="16135" max="16135" width="4.25" style="16" customWidth="1"/>
    <col min="16136" max="16136" width="3.625" style="16" customWidth="1"/>
    <col min="16137" max="16137" width="5" style="16" customWidth="1"/>
    <col min="16138" max="16138" width="2" style="16" customWidth="1"/>
    <col min="16139" max="16139" width="3" style="16" customWidth="1"/>
    <col min="16140" max="16140" width="0.25" style="16" customWidth="1"/>
    <col min="16141" max="16141" width="4.75" style="16" customWidth="1"/>
    <col min="16142" max="16142" width="1.75" style="16" customWidth="1"/>
    <col min="16143" max="16143" width="1.875" style="16" customWidth="1"/>
    <col min="16144" max="16144" width="2.75" style="16" customWidth="1"/>
    <col min="16145" max="16145" width="3.125" style="16" customWidth="1"/>
    <col min="16146" max="16146" width="1.75" style="16" customWidth="1"/>
    <col min="16147" max="16147" width="3.125" style="16" customWidth="1"/>
    <col min="16148" max="16148" width="1" style="16" customWidth="1"/>
    <col min="16149" max="16149" width="3.125" style="16" customWidth="1"/>
    <col min="16150" max="16150" width="1.875" style="16" customWidth="1"/>
    <col min="16151" max="16151" width="2.125" style="16" customWidth="1"/>
    <col min="16152" max="16152" width="0.25" style="16" customWidth="1"/>
    <col min="16153" max="16153" width="0.875" style="16" customWidth="1"/>
    <col min="16154" max="16154" width="5" style="16" customWidth="1"/>
    <col min="16155" max="16155" width="2.125" style="16" customWidth="1"/>
    <col min="16156" max="16156" width="2.625" style="16" customWidth="1"/>
    <col min="16157" max="16157" width="1" style="16" customWidth="1"/>
    <col min="16158" max="16158" width="3.125" style="16" customWidth="1"/>
    <col min="16159" max="16159" width="0.875" style="16" customWidth="1"/>
    <col min="16160" max="16160" width="3.125" style="16" customWidth="1"/>
    <col min="16161" max="16161" width="1.875" style="16" customWidth="1"/>
    <col min="16162" max="16162" width="2.125" style="16" customWidth="1"/>
    <col min="16163" max="16163" width="1.625" style="16" customWidth="1"/>
    <col min="16164" max="16164" width="4.375" style="16" customWidth="1"/>
    <col min="16165" max="16165" width="5" style="16" customWidth="1"/>
    <col min="16166" max="16167" width="9" style="16"/>
    <col min="16168" max="16168" width="25.625" style="16" customWidth="1"/>
    <col min="16169" max="16384" width="9" style="16"/>
  </cols>
  <sheetData>
    <row r="1" spans="1:41" ht="24" customHeight="1" x14ac:dyDescent="0.4">
      <c r="A1" s="44" t="s">
        <v>103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41" ht="7.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41" ht="24" customHeight="1" x14ac:dyDescent="0.4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41" ht="6" customHeight="1" x14ac:dyDescent="0.4"/>
    <row r="5" spans="1:41" customFormat="1" ht="24.75" customHeight="1" x14ac:dyDescent="0.4">
      <c r="A5" s="45" t="s">
        <v>20</v>
      </c>
      <c r="B5" s="45"/>
      <c r="C5" s="85" t="str">
        <f>IF(申込男!C5="","",申込男!C5)</f>
        <v/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7"/>
      <c r="P5" s="18"/>
      <c r="Q5" s="18"/>
      <c r="R5" s="18"/>
      <c r="S5" s="18"/>
      <c r="T5" s="1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</row>
    <row r="6" spans="1:41" customFormat="1" ht="24.75" customHeight="1" x14ac:dyDescent="0.4">
      <c r="A6" s="49" t="s">
        <v>21</v>
      </c>
      <c r="B6" s="49"/>
      <c r="C6" s="51" t="str">
        <f>IF(申込男!C6="","",申込男!C6)</f>
        <v/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 t="s">
        <v>22</v>
      </c>
      <c r="Q6" s="51"/>
      <c r="R6" s="51"/>
      <c r="S6" s="51" t="str">
        <f>IF(申込男!S6="","",申込男!S6)</f>
        <v/>
      </c>
      <c r="T6" s="51"/>
      <c r="U6" s="51"/>
      <c r="V6" s="51"/>
      <c r="W6" s="51"/>
      <c r="X6" s="51"/>
      <c r="Y6" s="51"/>
      <c r="Z6" s="51"/>
      <c r="AB6" s="52" t="s">
        <v>23</v>
      </c>
      <c r="AC6" s="53"/>
      <c r="AD6" s="53"/>
      <c r="AE6" s="53"/>
      <c r="AF6" s="53"/>
      <c r="AG6" s="53"/>
      <c r="AH6" s="53"/>
      <c r="AI6" s="53"/>
      <c r="AJ6" s="54"/>
      <c r="AK6" s="16"/>
      <c r="AL6" s="16"/>
      <c r="AM6" s="16"/>
      <c r="AN6" s="16"/>
      <c r="AO6" s="16"/>
    </row>
    <row r="7" spans="1:41" customFormat="1" ht="24.75" customHeight="1" x14ac:dyDescent="0.4">
      <c r="A7" s="51" t="s">
        <v>24</v>
      </c>
      <c r="B7" s="51"/>
      <c r="C7" s="88" t="str">
        <f>IF(申込男!C7="","",申込男!C7)</f>
        <v/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57" t="s">
        <v>25</v>
      </c>
      <c r="O7" s="58"/>
      <c r="P7" s="51" t="s">
        <v>26</v>
      </c>
      <c r="Q7" s="51"/>
      <c r="R7" s="51"/>
      <c r="S7" s="90" t="str">
        <f>IF(申込男!S7="","",申込男!S7)</f>
        <v/>
      </c>
      <c r="T7" s="90"/>
      <c r="U7" s="90"/>
      <c r="V7" s="90"/>
      <c r="W7" s="90"/>
      <c r="X7" s="90"/>
      <c r="Y7" s="90"/>
      <c r="Z7" s="90"/>
      <c r="AI7" s="16"/>
      <c r="AJ7" s="16"/>
      <c r="AK7" s="16"/>
      <c r="AL7" s="16"/>
      <c r="AM7" s="16"/>
      <c r="AN7" s="16"/>
      <c r="AO7" s="16"/>
    </row>
    <row r="8" spans="1:41" customFormat="1" ht="6" customHeight="1" x14ac:dyDescent="0.4">
      <c r="A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</row>
    <row r="9" spans="1:41" customFormat="1" ht="24.75" customHeight="1" x14ac:dyDescent="0.4">
      <c r="A9" s="51" t="s">
        <v>27</v>
      </c>
      <c r="B9" s="51"/>
      <c r="C9" s="51" t="str">
        <f>IF(申込男!C9="","",申込男!C9)</f>
        <v/>
      </c>
      <c r="D9" s="51"/>
      <c r="E9" s="51"/>
      <c r="F9" s="51"/>
      <c r="G9" s="51"/>
      <c r="H9" s="51"/>
      <c r="I9" s="90" t="str">
        <f>IF(申込男!I9="","",申込男!I9)</f>
        <v/>
      </c>
      <c r="J9" s="90"/>
      <c r="K9" s="90"/>
      <c r="L9" s="90"/>
      <c r="M9" s="90"/>
      <c r="N9" s="90"/>
      <c r="O9" s="90"/>
      <c r="P9" s="51" t="str">
        <f>IF(申込男!P9="","",申込男!P9)</f>
        <v/>
      </c>
      <c r="Q9" s="51"/>
      <c r="R9" s="51"/>
      <c r="S9" s="51"/>
      <c r="T9" s="51"/>
      <c r="U9" s="51"/>
      <c r="V9" s="51"/>
      <c r="W9" s="51"/>
      <c r="X9" s="51"/>
      <c r="Y9" s="51"/>
      <c r="Z9" s="51" t="str">
        <f>IF(申込男!Z9="","",申込男!Z9)</f>
        <v/>
      </c>
      <c r="AA9" s="51"/>
      <c r="AB9" s="51"/>
      <c r="AC9" s="51"/>
      <c r="AD9" s="51"/>
      <c r="AE9" s="51"/>
      <c r="AF9" s="51"/>
      <c r="AG9" s="51"/>
      <c r="AH9" s="16"/>
      <c r="AI9" s="16"/>
      <c r="AJ9" s="16"/>
      <c r="AK9" s="16"/>
      <c r="AL9" s="16"/>
      <c r="AM9" s="16"/>
      <c r="AN9" s="16"/>
      <c r="AO9" s="16"/>
    </row>
    <row r="10" spans="1:41" customFormat="1" ht="6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customFormat="1" ht="18" customHeight="1" x14ac:dyDescent="0.4">
      <c r="A11" s="65" t="s">
        <v>28</v>
      </c>
      <c r="B11" s="65"/>
      <c r="C11" s="65"/>
      <c r="D11" s="51" t="s">
        <v>29</v>
      </c>
      <c r="E11" s="51"/>
      <c r="F11" s="51"/>
      <c r="G11" s="51"/>
      <c r="H11" s="51" t="s">
        <v>30</v>
      </c>
      <c r="I11" s="51"/>
      <c r="J11" s="51" t="s">
        <v>31</v>
      </c>
      <c r="K11" s="51"/>
      <c r="L11" s="51"/>
      <c r="M11" s="51"/>
      <c r="U11" s="65" t="s">
        <v>32</v>
      </c>
      <c r="V11" s="65"/>
      <c r="W11" s="65"/>
      <c r="X11" s="65"/>
      <c r="Y11" s="65"/>
      <c r="Z11" s="65"/>
      <c r="AB11" s="19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</row>
    <row r="12" spans="1:41" customFormat="1" ht="22.5" customHeight="1" x14ac:dyDescent="0.4">
      <c r="A12" s="65"/>
      <c r="B12" s="65"/>
      <c r="C12" s="65"/>
      <c r="D12" s="51">
        <f>IF(申込男!D12="","",申込男!D12)</f>
        <v>0</v>
      </c>
      <c r="E12" s="51"/>
      <c r="F12" s="51"/>
      <c r="G12" s="51"/>
      <c r="H12" s="51">
        <f>IF(申込男!H12="","",申込男!H12)</f>
        <v>0</v>
      </c>
      <c r="I12" s="51"/>
      <c r="J12" s="51">
        <f>申込男!J12</f>
        <v>0</v>
      </c>
      <c r="K12" s="51"/>
      <c r="L12" s="51"/>
      <c r="M12" s="51"/>
      <c r="N12" s="66" t="s">
        <v>33</v>
      </c>
      <c r="O12" s="66"/>
      <c r="P12" s="66">
        <v>3000</v>
      </c>
      <c r="Q12" s="66"/>
      <c r="R12" s="66"/>
      <c r="S12" s="19" t="s">
        <v>34</v>
      </c>
      <c r="T12" s="16"/>
      <c r="U12" s="61">
        <f>J12*P12</f>
        <v>0</v>
      </c>
      <c r="V12" s="61"/>
      <c r="W12" s="61"/>
      <c r="X12" s="61"/>
      <c r="Y12" s="61"/>
      <c r="Z12" s="61"/>
      <c r="AA12" s="20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</row>
    <row r="13" spans="1:41" customFormat="1" ht="6" customHeight="1" x14ac:dyDescent="0.4">
      <c r="A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</row>
    <row r="14" spans="1:41" customFormat="1" ht="33" customHeight="1" x14ac:dyDescent="0.4">
      <c r="A14" s="62" t="s">
        <v>35</v>
      </c>
      <c r="B14" s="62"/>
      <c r="C14" s="62"/>
      <c r="D14" s="62"/>
      <c r="E14" s="62"/>
      <c r="F14" s="50"/>
      <c r="G14" s="50"/>
      <c r="H14" s="50"/>
      <c r="I14" s="50"/>
      <c r="J14" s="62" t="s">
        <v>36</v>
      </c>
      <c r="K14" s="62"/>
      <c r="L14" s="62"/>
      <c r="M14" s="62"/>
      <c r="N14" s="62"/>
      <c r="O14" s="62"/>
      <c r="P14" s="62"/>
      <c r="Q14" s="62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16"/>
      <c r="AL14" s="16"/>
      <c r="AM14" t="s">
        <v>37</v>
      </c>
      <c r="AN14" s="16"/>
      <c r="AO14" s="16"/>
    </row>
    <row r="15" spans="1:41" s="21" customFormat="1" ht="20.25" customHeight="1" x14ac:dyDescent="0.4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4" t="s">
        <v>39</v>
      </c>
      <c r="K15" s="64"/>
      <c r="L15" s="64"/>
      <c r="M15" s="64"/>
      <c r="N15" s="63" t="s">
        <v>40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M15" s="22" t="str">
        <f>IF(F14="","",1)</f>
        <v/>
      </c>
    </row>
    <row r="16" spans="1:41" s="21" customFormat="1" ht="20.25" customHeight="1" x14ac:dyDescent="0.4">
      <c r="A16" s="63" t="s">
        <v>41</v>
      </c>
      <c r="B16" s="63"/>
      <c r="C16" s="63" t="s">
        <v>42</v>
      </c>
      <c r="D16" s="63"/>
      <c r="E16" s="63"/>
      <c r="F16" s="63" t="s">
        <v>43</v>
      </c>
      <c r="G16" s="63"/>
      <c r="H16" s="63"/>
      <c r="I16" s="63"/>
      <c r="J16" s="64"/>
      <c r="K16" s="64"/>
      <c r="L16" s="64"/>
      <c r="M16" s="64"/>
      <c r="N16" s="51" t="s">
        <v>44</v>
      </c>
      <c r="O16" s="51"/>
      <c r="P16" s="51"/>
      <c r="Q16" s="51"/>
      <c r="R16" s="51"/>
      <c r="S16" s="51"/>
      <c r="T16" s="51"/>
      <c r="U16" s="51"/>
      <c r="V16" s="51"/>
      <c r="W16" s="51" t="s">
        <v>45</v>
      </c>
      <c r="X16" s="51"/>
      <c r="Y16" s="51"/>
      <c r="Z16" s="51"/>
      <c r="AA16" s="51"/>
      <c r="AB16" s="51"/>
      <c r="AC16" s="51"/>
      <c r="AD16" s="51"/>
      <c r="AE16" s="51"/>
      <c r="AF16" s="51"/>
      <c r="AG16" s="51" t="s">
        <v>46</v>
      </c>
      <c r="AH16" s="51"/>
      <c r="AI16" s="51"/>
      <c r="AJ16" s="51"/>
      <c r="AM16" s="22" t="str">
        <f>IF(F26="","",1)</f>
        <v/>
      </c>
    </row>
    <row r="17" spans="1:41" s="21" customFormat="1" ht="20.25" customHeight="1" x14ac:dyDescent="0.4">
      <c r="A17" s="63">
        <v>1</v>
      </c>
      <c r="B17" s="63"/>
      <c r="C17" s="63" t="s">
        <v>47</v>
      </c>
      <c r="D17" s="63"/>
      <c r="E17" s="63"/>
      <c r="F17" s="68" t="s">
        <v>67</v>
      </c>
      <c r="G17" s="69"/>
      <c r="H17" s="69"/>
      <c r="I17" s="70"/>
      <c r="J17" s="63"/>
      <c r="K17" s="63"/>
      <c r="L17" s="63"/>
      <c r="M17" s="63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</row>
    <row r="18" spans="1:41" s="21" customFormat="1" ht="20.25" customHeight="1" x14ac:dyDescent="0.4">
      <c r="A18" s="63">
        <v>2</v>
      </c>
      <c r="B18" s="63"/>
      <c r="C18" s="63" t="s">
        <v>48</v>
      </c>
      <c r="D18" s="63"/>
      <c r="E18" s="63"/>
      <c r="F18" s="63" t="s">
        <v>49</v>
      </c>
      <c r="G18" s="63"/>
      <c r="H18" s="63"/>
      <c r="I18" s="63"/>
      <c r="J18" s="63"/>
      <c r="K18" s="63"/>
      <c r="L18" s="63"/>
      <c r="M18" s="63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</row>
    <row r="19" spans="1:41" s="21" customFormat="1" ht="20.25" customHeight="1" x14ac:dyDescent="0.4">
      <c r="A19" s="63">
        <v>3</v>
      </c>
      <c r="B19" s="63"/>
      <c r="C19" s="63" t="s">
        <v>47</v>
      </c>
      <c r="D19" s="63"/>
      <c r="E19" s="63"/>
      <c r="F19" s="63" t="s">
        <v>52</v>
      </c>
      <c r="G19" s="63"/>
      <c r="H19" s="63"/>
      <c r="I19" s="63"/>
      <c r="J19" s="63"/>
      <c r="K19" s="63"/>
      <c r="L19" s="63"/>
      <c r="M19" s="6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</row>
    <row r="20" spans="1:41" s="21" customFormat="1" ht="20.25" customHeight="1" x14ac:dyDescent="0.4">
      <c r="A20" s="63">
        <v>4</v>
      </c>
      <c r="B20" s="63"/>
      <c r="C20" s="63" t="s">
        <v>47</v>
      </c>
      <c r="D20" s="63"/>
      <c r="E20" s="63"/>
      <c r="F20" s="63" t="s">
        <v>52</v>
      </c>
      <c r="G20" s="63"/>
      <c r="H20" s="63"/>
      <c r="I20" s="63"/>
      <c r="J20" s="63"/>
      <c r="K20" s="63"/>
      <c r="L20" s="63"/>
      <c r="M20" s="63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</row>
    <row r="21" spans="1:41" s="21" customFormat="1" ht="20.25" customHeight="1" x14ac:dyDescent="0.4">
      <c r="A21" s="63">
        <v>5</v>
      </c>
      <c r="B21" s="63"/>
      <c r="C21" s="63" t="s">
        <v>48</v>
      </c>
      <c r="D21" s="63"/>
      <c r="E21" s="63"/>
      <c r="F21" s="63" t="s">
        <v>49</v>
      </c>
      <c r="G21" s="63"/>
      <c r="H21" s="63"/>
      <c r="I21" s="63"/>
      <c r="J21" s="63"/>
      <c r="K21" s="63"/>
      <c r="L21" s="63"/>
      <c r="M21" s="63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</row>
    <row r="22" spans="1:41" s="21" customFormat="1" ht="20.25" customHeight="1" x14ac:dyDescent="0.4">
      <c r="A22" s="63"/>
      <c r="B22" s="63"/>
      <c r="C22" s="63" t="s">
        <v>53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</row>
    <row r="23" spans="1:41" s="21" customFormat="1" ht="20.25" customHeight="1" x14ac:dyDescent="0.4">
      <c r="A23" s="63"/>
      <c r="B23" s="63"/>
      <c r="C23" s="63" t="s">
        <v>53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</row>
    <row r="24" spans="1:41" s="21" customFormat="1" ht="20.25" customHeight="1" x14ac:dyDescent="0.4">
      <c r="A24" s="63"/>
      <c r="B24" s="63"/>
      <c r="C24" s="63" t="s">
        <v>53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</row>
    <row r="25" spans="1:41" ht="6" customHeight="1" x14ac:dyDescent="0.4"/>
    <row r="26" spans="1:41" customFormat="1" ht="33" customHeight="1" x14ac:dyDescent="0.4">
      <c r="A26" s="62" t="s">
        <v>35</v>
      </c>
      <c r="B26" s="62"/>
      <c r="C26" s="62"/>
      <c r="D26" s="62"/>
      <c r="E26" s="62"/>
      <c r="F26" s="50"/>
      <c r="G26" s="50"/>
      <c r="H26" s="50"/>
      <c r="I26" s="50"/>
      <c r="J26" s="62" t="s">
        <v>36</v>
      </c>
      <c r="K26" s="62"/>
      <c r="L26" s="62"/>
      <c r="M26" s="62"/>
      <c r="N26" s="62"/>
      <c r="O26" s="62"/>
      <c r="P26" s="62"/>
      <c r="Q26" s="62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16"/>
      <c r="AL26" s="16"/>
      <c r="AM26" s="16"/>
      <c r="AN26" s="16"/>
      <c r="AO26" s="16"/>
    </row>
    <row r="27" spans="1:41" s="21" customFormat="1" ht="20.25" customHeight="1" x14ac:dyDescent="0.4">
      <c r="A27" s="63" t="s">
        <v>38</v>
      </c>
      <c r="B27" s="63"/>
      <c r="C27" s="63"/>
      <c r="D27" s="63"/>
      <c r="E27" s="63"/>
      <c r="F27" s="63"/>
      <c r="G27" s="63"/>
      <c r="H27" s="63"/>
      <c r="I27" s="63"/>
      <c r="J27" s="64" t="s">
        <v>39</v>
      </c>
      <c r="K27" s="64"/>
      <c r="L27" s="64"/>
      <c r="M27" s="64"/>
      <c r="N27" s="63" t="s">
        <v>40</v>
      </c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</row>
    <row r="28" spans="1:41" s="21" customFormat="1" ht="20.25" customHeight="1" x14ac:dyDescent="0.4">
      <c r="A28" s="63" t="s">
        <v>41</v>
      </c>
      <c r="B28" s="63"/>
      <c r="C28" s="63" t="s">
        <v>42</v>
      </c>
      <c r="D28" s="63"/>
      <c r="E28" s="63"/>
      <c r="F28" s="63" t="s">
        <v>43</v>
      </c>
      <c r="G28" s="63"/>
      <c r="H28" s="63"/>
      <c r="I28" s="63"/>
      <c r="J28" s="64"/>
      <c r="K28" s="64"/>
      <c r="L28" s="64"/>
      <c r="M28" s="64"/>
      <c r="N28" s="51" t="s">
        <v>44</v>
      </c>
      <c r="O28" s="51"/>
      <c r="P28" s="51"/>
      <c r="Q28" s="51"/>
      <c r="R28" s="51"/>
      <c r="S28" s="51"/>
      <c r="T28" s="51"/>
      <c r="U28" s="51"/>
      <c r="V28" s="51"/>
      <c r="W28" s="51" t="s">
        <v>45</v>
      </c>
      <c r="X28" s="51"/>
      <c r="Y28" s="51"/>
      <c r="Z28" s="51"/>
      <c r="AA28" s="51"/>
      <c r="AB28" s="51"/>
      <c r="AC28" s="51"/>
      <c r="AD28" s="51"/>
      <c r="AE28" s="51"/>
      <c r="AF28" s="51"/>
      <c r="AG28" s="51" t="s">
        <v>46</v>
      </c>
      <c r="AH28" s="51"/>
      <c r="AI28" s="51"/>
      <c r="AJ28" s="51"/>
    </row>
    <row r="29" spans="1:41" s="21" customFormat="1" ht="20.25" customHeight="1" x14ac:dyDescent="0.4">
      <c r="A29" s="63">
        <v>1</v>
      </c>
      <c r="B29" s="63"/>
      <c r="C29" s="63" t="s">
        <v>47</v>
      </c>
      <c r="D29" s="63"/>
      <c r="E29" s="63"/>
      <c r="F29" s="68" t="s">
        <v>67</v>
      </c>
      <c r="G29" s="69"/>
      <c r="H29" s="69"/>
      <c r="I29" s="70"/>
      <c r="J29" s="63"/>
      <c r="K29" s="63"/>
      <c r="L29" s="63"/>
      <c r="M29" s="63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</row>
    <row r="30" spans="1:41" s="21" customFormat="1" ht="20.25" customHeight="1" x14ac:dyDescent="0.4">
      <c r="A30" s="63">
        <v>2</v>
      </c>
      <c r="B30" s="63"/>
      <c r="C30" s="63" t="s">
        <v>48</v>
      </c>
      <c r="D30" s="63"/>
      <c r="E30" s="63"/>
      <c r="F30" s="63" t="s">
        <v>49</v>
      </c>
      <c r="G30" s="63"/>
      <c r="H30" s="63"/>
      <c r="I30" s="63"/>
      <c r="J30" s="63"/>
      <c r="K30" s="63"/>
      <c r="L30" s="63"/>
      <c r="M30" s="63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</row>
    <row r="31" spans="1:41" s="21" customFormat="1" ht="20.25" customHeight="1" x14ac:dyDescent="0.4">
      <c r="A31" s="63">
        <v>3</v>
      </c>
      <c r="B31" s="63"/>
      <c r="C31" s="63" t="s">
        <v>47</v>
      </c>
      <c r="D31" s="63"/>
      <c r="E31" s="63"/>
      <c r="F31" s="63" t="s">
        <v>52</v>
      </c>
      <c r="G31" s="63"/>
      <c r="H31" s="63"/>
      <c r="I31" s="63"/>
      <c r="J31" s="63"/>
      <c r="K31" s="63"/>
      <c r="L31" s="63"/>
      <c r="M31" s="63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</row>
    <row r="32" spans="1:41" s="21" customFormat="1" ht="20.25" customHeight="1" x14ac:dyDescent="0.4">
      <c r="A32" s="63">
        <v>4</v>
      </c>
      <c r="B32" s="63"/>
      <c r="C32" s="63" t="s">
        <v>47</v>
      </c>
      <c r="D32" s="63"/>
      <c r="E32" s="63"/>
      <c r="F32" s="63" t="s">
        <v>52</v>
      </c>
      <c r="G32" s="63"/>
      <c r="H32" s="63"/>
      <c r="I32" s="63"/>
      <c r="J32" s="63"/>
      <c r="K32" s="63"/>
      <c r="L32" s="63"/>
      <c r="M32" s="63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</row>
    <row r="33" spans="1:36" s="21" customFormat="1" ht="20.25" customHeight="1" x14ac:dyDescent="0.4">
      <c r="A33" s="63">
        <v>5</v>
      </c>
      <c r="B33" s="63"/>
      <c r="C33" s="63" t="s">
        <v>48</v>
      </c>
      <c r="D33" s="63"/>
      <c r="E33" s="63"/>
      <c r="F33" s="63" t="s">
        <v>49</v>
      </c>
      <c r="G33" s="63"/>
      <c r="H33" s="63"/>
      <c r="I33" s="63"/>
      <c r="J33" s="63"/>
      <c r="K33" s="63"/>
      <c r="L33" s="63"/>
      <c r="M33" s="63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</row>
    <row r="34" spans="1:36" s="21" customFormat="1" ht="20.25" customHeight="1" x14ac:dyDescent="0.4">
      <c r="A34" s="63"/>
      <c r="B34" s="63"/>
      <c r="C34" s="63" t="s">
        <v>53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</row>
    <row r="35" spans="1:36" s="21" customFormat="1" ht="20.25" customHeight="1" x14ac:dyDescent="0.4">
      <c r="A35" s="63"/>
      <c r="B35" s="63"/>
      <c r="C35" s="63" t="s">
        <v>53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</row>
    <row r="36" spans="1:36" s="21" customFormat="1" ht="20.25" customHeight="1" x14ac:dyDescent="0.4">
      <c r="A36" s="63"/>
      <c r="B36" s="63"/>
      <c r="C36" s="63" t="s">
        <v>53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</row>
    <row r="37" spans="1:36" ht="6" customHeight="1" x14ac:dyDescent="0.4"/>
    <row r="38" spans="1:36" s="24" customFormat="1" ht="21.75" customHeight="1" x14ac:dyDescent="0.4">
      <c r="A38" s="23" t="s">
        <v>54</v>
      </c>
    </row>
    <row r="39" spans="1:36" s="24" customFormat="1" ht="21.75" customHeight="1" x14ac:dyDescent="0.4">
      <c r="A39" s="24" t="s">
        <v>55</v>
      </c>
    </row>
    <row r="40" spans="1:36" s="24" customFormat="1" ht="21.75" customHeight="1" x14ac:dyDescent="0.4">
      <c r="A40" s="24" t="s">
        <v>56</v>
      </c>
    </row>
    <row r="41" spans="1:36" s="24" customFormat="1" ht="21.75" customHeight="1" x14ac:dyDescent="0.4">
      <c r="A41" s="25" t="s">
        <v>57</v>
      </c>
    </row>
    <row r="42" spans="1:36" s="24" customFormat="1" ht="21.75" customHeight="1" x14ac:dyDescent="0.4">
      <c r="A42" s="71" t="s">
        <v>58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</row>
    <row r="43" spans="1:36" s="24" customFormat="1" ht="21.75" customHeight="1" x14ac:dyDescent="0.4"/>
    <row r="44" spans="1:36" s="24" customFormat="1" ht="21.75" customHeight="1" x14ac:dyDescent="0.4">
      <c r="I44" s="23" t="s">
        <v>59</v>
      </c>
      <c r="S44" s="72" t="s">
        <v>60</v>
      </c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</row>
    <row r="45" spans="1:36" s="24" customFormat="1" ht="21.75" customHeight="1" x14ac:dyDescent="0.4">
      <c r="S45" s="26" t="s">
        <v>61</v>
      </c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 t="s">
        <v>62</v>
      </c>
    </row>
    <row r="46" spans="1:36" s="21" customFormat="1" x14ac:dyDescent="0.4"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1:36" s="21" customFormat="1" x14ac:dyDescent="0.15">
      <c r="G47" s="27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</row>
    <row r="48" spans="1:36" s="21" customFormat="1" x14ac:dyDescent="0.15"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7:21" s="21" customFormat="1" x14ac:dyDescent="0.15"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7:21" s="21" customFormat="1" x14ac:dyDescent="0.15"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7:21" s="21" customFormat="1" x14ac:dyDescent="0.15"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7:21" s="21" customFormat="1" x14ac:dyDescent="0.4"/>
  </sheetData>
  <sheetProtection selectLockedCells="1"/>
  <mergeCells count="164">
    <mergeCell ref="A42:O42"/>
    <mergeCell ref="S44:AF44"/>
    <mergeCell ref="A36:B36"/>
    <mergeCell ref="C36:I36"/>
    <mergeCell ref="J36:M36"/>
    <mergeCell ref="N36:V36"/>
    <mergeCell ref="W36:AF36"/>
    <mergeCell ref="AG36:AJ36"/>
    <mergeCell ref="A35:B35"/>
    <mergeCell ref="C35:I35"/>
    <mergeCell ref="J35:M35"/>
    <mergeCell ref="N35:V35"/>
    <mergeCell ref="W35:AF35"/>
    <mergeCell ref="AG35:AJ35"/>
    <mergeCell ref="A34:B34"/>
    <mergeCell ref="C34:I34"/>
    <mergeCell ref="J34:M34"/>
    <mergeCell ref="N34:V34"/>
    <mergeCell ref="W34:AF34"/>
    <mergeCell ref="AG34:AJ34"/>
    <mergeCell ref="AG32:AJ32"/>
    <mergeCell ref="A33:B33"/>
    <mergeCell ref="C33:E33"/>
    <mergeCell ref="F33:I33"/>
    <mergeCell ref="J33:M33"/>
    <mergeCell ref="N33:V33"/>
    <mergeCell ref="W33:AF33"/>
    <mergeCell ref="AG33:AJ33"/>
    <mergeCell ref="A32:B32"/>
    <mergeCell ref="C32:E32"/>
    <mergeCell ref="F32:I32"/>
    <mergeCell ref="J32:M32"/>
    <mergeCell ref="N32:V32"/>
    <mergeCell ref="W32:AF32"/>
    <mergeCell ref="A29:B29"/>
    <mergeCell ref="C29:E29"/>
    <mergeCell ref="F29:I29"/>
    <mergeCell ref="J29:M29"/>
    <mergeCell ref="N29:V29"/>
    <mergeCell ref="W29:AF29"/>
    <mergeCell ref="AG29:AJ29"/>
    <mergeCell ref="AG30:AJ30"/>
    <mergeCell ref="A31:B31"/>
    <mergeCell ref="C31:E31"/>
    <mergeCell ref="F31:I31"/>
    <mergeCell ref="J31:M31"/>
    <mergeCell ref="N31:V31"/>
    <mergeCell ref="W31:AF31"/>
    <mergeCell ref="AG31:AJ31"/>
    <mergeCell ref="A30:B30"/>
    <mergeCell ref="C30:E30"/>
    <mergeCell ref="F30:I30"/>
    <mergeCell ref="J30:M30"/>
    <mergeCell ref="N30:V30"/>
    <mergeCell ref="W30:AF30"/>
    <mergeCell ref="A26:E26"/>
    <mergeCell ref="F26:I26"/>
    <mergeCell ref="J26:Q26"/>
    <mergeCell ref="R26:AJ26"/>
    <mergeCell ref="A27:I27"/>
    <mergeCell ref="J27:M28"/>
    <mergeCell ref="N27:AJ27"/>
    <mergeCell ref="A28:B28"/>
    <mergeCell ref="C28:E28"/>
    <mergeCell ref="F28:I28"/>
    <mergeCell ref="N28:V28"/>
    <mergeCell ref="W28:AF28"/>
    <mergeCell ref="AG28:AJ28"/>
    <mergeCell ref="A24:B24"/>
    <mergeCell ref="C24:I24"/>
    <mergeCell ref="J24:M24"/>
    <mergeCell ref="N24:V24"/>
    <mergeCell ref="W24:AF24"/>
    <mergeCell ref="AG24:AJ24"/>
    <mergeCell ref="A23:B23"/>
    <mergeCell ref="C23:I23"/>
    <mergeCell ref="J23:M23"/>
    <mergeCell ref="N23:V23"/>
    <mergeCell ref="W23:AF23"/>
    <mergeCell ref="AG23:AJ23"/>
    <mergeCell ref="AG21:AJ21"/>
    <mergeCell ref="A22:B22"/>
    <mergeCell ref="C22:I22"/>
    <mergeCell ref="J22:M22"/>
    <mergeCell ref="N22:V22"/>
    <mergeCell ref="W22:AF22"/>
    <mergeCell ref="AG22:AJ22"/>
    <mergeCell ref="A21:B21"/>
    <mergeCell ref="C21:E21"/>
    <mergeCell ref="F21:I21"/>
    <mergeCell ref="J21:M21"/>
    <mergeCell ref="N21:V21"/>
    <mergeCell ref="W21:AF21"/>
    <mergeCell ref="AG19:AJ19"/>
    <mergeCell ref="A20:B20"/>
    <mergeCell ref="C20:E20"/>
    <mergeCell ref="F20:I20"/>
    <mergeCell ref="J20:M20"/>
    <mergeCell ref="N20:V20"/>
    <mergeCell ref="W20:AF20"/>
    <mergeCell ref="AG20:AJ20"/>
    <mergeCell ref="A19:B19"/>
    <mergeCell ref="C19:E19"/>
    <mergeCell ref="F19:I19"/>
    <mergeCell ref="J19:M19"/>
    <mergeCell ref="N19:V19"/>
    <mergeCell ref="W19:AF19"/>
    <mergeCell ref="AG17:AJ17"/>
    <mergeCell ref="A18:B18"/>
    <mergeCell ref="C18:E18"/>
    <mergeCell ref="F18:I18"/>
    <mergeCell ref="J18:M18"/>
    <mergeCell ref="N18:V18"/>
    <mergeCell ref="W18:AF18"/>
    <mergeCell ref="AG18:AJ18"/>
    <mergeCell ref="F16:I16"/>
    <mergeCell ref="N16:V16"/>
    <mergeCell ref="W16:AF16"/>
    <mergeCell ref="AG16:AJ16"/>
    <mergeCell ref="A17:B17"/>
    <mergeCell ref="C17:E17"/>
    <mergeCell ref="F17:I17"/>
    <mergeCell ref="J17:M17"/>
    <mergeCell ref="N17:V17"/>
    <mergeCell ref="W17:AF17"/>
    <mergeCell ref="U12:Z12"/>
    <mergeCell ref="A14:E14"/>
    <mergeCell ref="F14:I14"/>
    <mergeCell ref="J14:Q14"/>
    <mergeCell ref="R14:AJ14"/>
    <mergeCell ref="A15:I15"/>
    <mergeCell ref="J15:M16"/>
    <mergeCell ref="N15:AJ15"/>
    <mergeCell ref="A16:B16"/>
    <mergeCell ref="C16:E16"/>
    <mergeCell ref="A11:C12"/>
    <mergeCell ref="D11:G11"/>
    <mergeCell ref="H11:I11"/>
    <mergeCell ref="J11:M11"/>
    <mergeCell ref="U11:Z11"/>
    <mergeCell ref="D12:G12"/>
    <mergeCell ref="H12:I12"/>
    <mergeCell ref="J12:M12"/>
    <mergeCell ref="N12:O12"/>
    <mergeCell ref="P12:R12"/>
    <mergeCell ref="A7:B7"/>
    <mergeCell ref="C7:M7"/>
    <mergeCell ref="N7:O7"/>
    <mergeCell ref="P7:R7"/>
    <mergeCell ref="S7:Z7"/>
    <mergeCell ref="A9:B9"/>
    <mergeCell ref="C9:H9"/>
    <mergeCell ref="I9:O9"/>
    <mergeCell ref="P9:Y9"/>
    <mergeCell ref="Z9:AG9"/>
    <mergeCell ref="A1:AJ1"/>
    <mergeCell ref="A3:AJ3"/>
    <mergeCell ref="A5:B5"/>
    <mergeCell ref="C5:O5"/>
    <mergeCell ref="A6:B6"/>
    <mergeCell ref="C6:O6"/>
    <mergeCell ref="P6:R6"/>
    <mergeCell ref="S6:Z6"/>
    <mergeCell ref="AB6:AJ6"/>
  </mergeCells>
  <phoneticPr fontId="2"/>
  <dataValidations count="1">
    <dataValidation imeMode="off" allowBlank="1" showInputMessage="1" showErrorMessage="1" sqref="S7:Z7 JO7:JV7 TK7:TR7 ADG7:ADN7 ANC7:ANJ7 AWY7:AXF7 BGU7:BHB7 BQQ7:BQX7 CAM7:CAT7 CKI7:CKP7 CUE7:CUL7 DEA7:DEH7 DNW7:DOD7 DXS7:DXZ7 EHO7:EHV7 ERK7:ERR7 FBG7:FBN7 FLC7:FLJ7 FUY7:FVF7 GEU7:GFB7 GOQ7:GOX7 GYM7:GYT7 HII7:HIP7 HSE7:HSL7 ICA7:ICH7 ILW7:IMD7 IVS7:IVZ7 JFO7:JFV7 JPK7:JPR7 JZG7:JZN7 KJC7:KJJ7 KSY7:KTF7 LCU7:LDB7 LMQ7:LMX7 LWM7:LWT7 MGI7:MGP7 MQE7:MQL7 NAA7:NAH7 NJW7:NKD7 NTS7:NTZ7 ODO7:ODV7 ONK7:ONR7 OXG7:OXN7 PHC7:PHJ7 PQY7:PRF7 QAU7:QBB7 QKQ7:QKX7 QUM7:QUT7 REI7:REP7 ROE7:ROL7 RYA7:RYH7 SHW7:SID7 SRS7:SRZ7 TBO7:TBV7 TLK7:TLR7 TVG7:TVN7 UFC7:UFJ7 UOY7:UPF7 UYU7:UZB7 VIQ7:VIX7 VSM7:VST7 WCI7:WCP7 WME7:WML7 WWA7:WWH7 S65543:Z65543 JO65543:JV65543 TK65543:TR65543 ADG65543:ADN65543 ANC65543:ANJ65543 AWY65543:AXF65543 BGU65543:BHB65543 BQQ65543:BQX65543 CAM65543:CAT65543 CKI65543:CKP65543 CUE65543:CUL65543 DEA65543:DEH65543 DNW65543:DOD65543 DXS65543:DXZ65543 EHO65543:EHV65543 ERK65543:ERR65543 FBG65543:FBN65543 FLC65543:FLJ65543 FUY65543:FVF65543 GEU65543:GFB65543 GOQ65543:GOX65543 GYM65543:GYT65543 HII65543:HIP65543 HSE65543:HSL65543 ICA65543:ICH65543 ILW65543:IMD65543 IVS65543:IVZ65543 JFO65543:JFV65543 JPK65543:JPR65543 JZG65543:JZN65543 KJC65543:KJJ65543 KSY65543:KTF65543 LCU65543:LDB65543 LMQ65543:LMX65543 LWM65543:LWT65543 MGI65543:MGP65543 MQE65543:MQL65543 NAA65543:NAH65543 NJW65543:NKD65543 NTS65543:NTZ65543 ODO65543:ODV65543 ONK65543:ONR65543 OXG65543:OXN65543 PHC65543:PHJ65543 PQY65543:PRF65543 QAU65543:QBB65543 QKQ65543:QKX65543 QUM65543:QUT65543 REI65543:REP65543 ROE65543:ROL65543 RYA65543:RYH65543 SHW65543:SID65543 SRS65543:SRZ65543 TBO65543:TBV65543 TLK65543:TLR65543 TVG65543:TVN65543 UFC65543:UFJ65543 UOY65543:UPF65543 UYU65543:UZB65543 VIQ65543:VIX65543 VSM65543:VST65543 WCI65543:WCP65543 WME65543:WML65543 WWA65543:WWH65543 S131079:Z131079 JO131079:JV131079 TK131079:TR131079 ADG131079:ADN131079 ANC131079:ANJ131079 AWY131079:AXF131079 BGU131079:BHB131079 BQQ131079:BQX131079 CAM131079:CAT131079 CKI131079:CKP131079 CUE131079:CUL131079 DEA131079:DEH131079 DNW131079:DOD131079 DXS131079:DXZ131079 EHO131079:EHV131079 ERK131079:ERR131079 FBG131079:FBN131079 FLC131079:FLJ131079 FUY131079:FVF131079 GEU131079:GFB131079 GOQ131079:GOX131079 GYM131079:GYT131079 HII131079:HIP131079 HSE131079:HSL131079 ICA131079:ICH131079 ILW131079:IMD131079 IVS131079:IVZ131079 JFO131079:JFV131079 JPK131079:JPR131079 JZG131079:JZN131079 KJC131079:KJJ131079 KSY131079:KTF131079 LCU131079:LDB131079 LMQ131079:LMX131079 LWM131079:LWT131079 MGI131079:MGP131079 MQE131079:MQL131079 NAA131079:NAH131079 NJW131079:NKD131079 NTS131079:NTZ131079 ODO131079:ODV131079 ONK131079:ONR131079 OXG131079:OXN131079 PHC131079:PHJ131079 PQY131079:PRF131079 QAU131079:QBB131079 QKQ131079:QKX131079 QUM131079:QUT131079 REI131079:REP131079 ROE131079:ROL131079 RYA131079:RYH131079 SHW131079:SID131079 SRS131079:SRZ131079 TBO131079:TBV131079 TLK131079:TLR131079 TVG131079:TVN131079 UFC131079:UFJ131079 UOY131079:UPF131079 UYU131079:UZB131079 VIQ131079:VIX131079 VSM131079:VST131079 WCI131079:WCP131079 WME131079:WML131079 WWA131079:WWH131079 S196615:Z196615 JO196615:JV196615 TK196615:TR196615 ADG196615:ADN196615 ANC196615:ANJ196615 AWY196615:AXF196615 BGU196615:BHB196615 BQQ196615:BQX196615 CAM196615:CAT196615 CKI196615:CKP196615 CUE196615:CUL196615 DEA196615:DEH196615 DNW196615:DOD196615 DXS196615:DXZ196615 EHO196615:EHV196615 ERK196615:ERR196615 FBG196615:FBN196615 FLC196615:FLJ196615 FUY196615:FVF196615 GEU196615:GFB196615 GOQ196615:GOX196615 GYM196615:GYT196615 HII196615:HIP196615 HSE196615:HSL196615 ICA196615:ICH196615 ILW196615:IMD196615 IVS196615:IVZ196615 JFO196615:JFV196615 JPK196615:JPR196615 JZG196615:JZN196615 KJC196615:KJJ196615 KSY196615:KTF196615 LCU196615:LDB196615 LMQ196615:LMX196615 LWM196615:LWT196615 MGI196615:MGP196615 MQE196615:MQL196615 NAA196615:NAH196615 NJW196615:NKD196615 NTS196615:NTZ196615 ODO196615:ODV196615 ONK196615:ONR196615 OXG196615:OXN196615 PHC196615:PHJ196615 PQY196615:PRF196615 QAU196615:QBB196615 QKQ196615:QKX196615 QUM196615:QUT196615 REI196615:REP196615 ROE196615:ROL196615 RYA196615:RYH196615 SHW196615:SID196615 SRS196615:SRZ196615 TBO196615:TBV196615 TLK196615:TLR196615 TVG196615:TVN196615 UFC196615:UFJ196615 UOY196615:UPF196615 UYU196615:UZB196615 VIQ196615:VIX196615 VSM196615:VST196615 WCI196615:WCP196615 WME196615:WML196615 WWA196615:WWH196615 S262151:Z262151 JO262151:JV262151 TK262151:TR262151 ADG262151:ADN262151 ANC262151:ANJ262151 AWY262151:AXF262151 BGU262151:BHB262151 BQQ262151:BQX262151 CAM262151:CAT262151 CKI262151:CKP262151 CUE262151:CUL262151 DEA262151:DEH262151 DNW262151:DOD262151 DXS262151:DXZ262151 EHO262151:EHV262151 ERK262151:ERR262151 FBG262151:FBN262151 FLC262151:FLJ262151 FUY262151:FVF262151 GEU262151:GFB262151 GOQ262151:GOX262151 GYM262151:GYT262151 HII262151:HIP262151 HSE262151:HSL262151 ICA262151:ICH262151 ILW262151:IMD262151 IVS262151:IVZ262151 JFO262151:JFV262151 JPK262151:JPR262151 JZG262151:JZN262151 KJC262151:KJJ262151 KSY262151:KTF262151 LCU262151:LDB262151 LMQ262151:LMX262151 LWM262151:LWT262151 MGI262151:MGP262151 MQE262151:MQL262151 NAA262151:NAH262151 NJW262151:NKD262151 NTS262151:NTZ262151 ODO262151:ODV262151 ONK262151:ONR262151 OXG262151:OXN262151 PHC262151:PHJ262151 PQY262151:PRF262151 QAU262151:QBB262151 QKQ262151:QKX262151 QUM262151:QUT262151 REI262151:REP262151 ROE262151:ROL262151 RYA262151:RYH262151 SHW262151:SID262151 SRS262151:SRZ262151 TBO262151:TBV262151 TLK262151:TLR262151 TVG262151:TVN262151 UFC262151:UFJ262151 UOY262151:UPF262151 UYU262151:UZB262151 VIQ262151:VIX262151 VSM262151:VST262151 WCI262151:WCP262151 WME262151:WML262151 WWA262151:WWH262151 S327687:Z327687 JO327687:JV327687 TK327687:TR327687 ADG327687:ADN327687 ANC327687:ANJ327687 AWY327687:AXF327687 BGU327687:BHB327687 BQQ327687:BQX327687 CAM327687:CAT327687 CKI327687:CKP327687 CUE327687:CUL327687 DEA327687:DEH327687 DNW327687:DOD327687 DXS327687:DXZ327687 EHO327687:EHV327687 ERK327687:ERR327687 FBG327687:FBN327687 FLC327687:FLJ327687 FUY327687:FVF327687 GEU327687:GFB327687 GOQ327687:GOX327687 GYM327687:GYT327687 HII327687:HIP327687 HSE327687:HSL327687 ICA327687:ICH327687 ILW327687:IMD327687 IVS327687:IVZ327687 JFO327687:JFV327687 JPK327687:JPR327687 JZG327687:JZN327687 KJC327687:KJJ327687 KSY327687:KTF327687 LCU327687:LDB327687 LMQ327687:LMX327687 LWM327687:LWT327687 MGI327687:MGP327687 MQE327687:MQL327687 NAA327687:NAH327687 NJW327687:NKD327687 NTS327687:NTZ327687 ODO327687:ODV327687 ONK327687:ONR327687 OXG327687:OXN327687 PHC327687:PHJ327687 PQY327687:PRF327687 QAU327687:QBB327687 QKQ327687:QKX327687 QUM327687:QUT327687 REI327687:REP327687 ROE327687:ROL327687 RYA327687:RYH327687 SHW327687:SID327687 SRS327687:SRZ327687 TBO327687:TBV327687 TLK327687:TLR327687 TVG327687:TVN327687 UFC327687:UFJ327687 UOY327687:UPF327687 UYU327687:UZB327687 VIQ327687:VIX327687 VSM327687:VST327687 WCI327687:WCP327687 WME327687:WML327687 WWA327687:WWH327687 S393223:Z393223 JO393223:JV393223 TK393223:TR393223 ADG393223:ADN393223 ANC393223:ANJ393223 AWY393223:AXF393223 BGU393223:BHB393223 BQQ393223:BQX393223 CAM393223:CAT393223 CKI393223:CKP393223 CUE393223:CUL393223 DEA393223:DEH393223 DNW393223:DOD393223 DXS393223:DXZ393223 EHO393223:EHV393223 ERK393223:ERR393223 FBG393223:FBN393223 FLC393223:FLJ393223 FUY393223:FVF393223 GEU393223:GFB393223 GOQ393223:GOX393223 GYM393223:GYT393223 HII393223:HIP393223 HSE393223:HSL393223 ICA393223:ICH393223 ILW393223:IMD393223 IVS393223:IVZ393223 JFO393223:JFV393223 JPK393223:JPR393223 JZG393223:JZN393223 KJC393223:KJJ393223 KSY393223:KTF393223 LCU393223:LDB393223 LMQ393223:LMX393223 LWM393223:LWT393223 MGI393223:MGP393223 MQE393223:MQL393223 NAA393223:NAH393223 NJW393223:NKD393223 NTS393223:NTZ393223 ODO393223:ODV393223 ONK393223:ONR393223 OXG393223:OXN393223 PHC393223:PHJ393223 PQY393223:PRF393223 QAU393223:QBB393223 QKQ393223:QKX393223 QUM393223:QUT393223 REI393223:REP393223 ROE393223:ROL393223 RYA393223:RYH393223 SHW393223:SID393223 SRS393223:SRZ393223 TBO393223:TBV393223 TLK393223:TLR393223 TVG393223:TVN393223 UFC393223:UFJ393223 UOY393223:UPF393223 UYU393223:UZB393223 VIQ393223:VIX393223 VSM393223:VST393223 WCI393223:WCP393223 WME393223:WML393223 WWA393223:WWH393223 S458759:Z458759 JO458759:JV458759 TK458759:TR458759 ADG458759:ADN458759 ANC458759:ANJ458759 AWY458759:AXF458759 BGU458759:BHB458759 BQQ458759:BQX458759 CAM458759:CAT458759 CKI458759:CKP458759 CUE458759:CUL458759 DEA458759:DEH458759 DNW458759:DOD458759 DXS458759:DXZ458759 EHO458759:EHV458759 ERK458759:ERR458759 FBG458759:FBN458759 FLC458759:FLJ458759 FUY458759:FVF458759 GEU458759:GFB458759 GOQ458759:GOX458759 GYM458759:GYT458759 HII458759:HIP458759 HSE458759:HSL458759 ICA458759:ICH458759 ILW458759:IMD458759 IVS458759:IVZ458759 JFO458759:JFV458759 JPK458759:JPR458759 JZG458759:JZN458759 KJC458759:KJJ458759 KSY458759:KTF458759 LCU458759:LDB458759 LMQ458759:LMX458759 LWM458759:LWT458759 MGI458759:MGP458759 MQE458759:MQL458759 NAA458759:NAH458759 NJW458759:NKD458759 NTS458759:NTZ458759 ODO458759:ODV458759 ONK458759:ONR458759 OXG458759:OXN458759 PHC458759:PHJ458759 PQY458759:PRF458759 QAU458759:QBB458759 QKQ458759:QKX458759 QUM458759:QUT458759 REI458759:REP458759 ROE458759:ROL458759 RYA458759:RYH458759 SHW458759:SID458759 SRS458759:SRZ458759 TBO458759:TBV458759 TLK458759:TLR458759 TVG458759:TVN458759 UFC458759:UFJ458759 UOY458759:UPF458759 UYU458759:UZB458759 VIQ458759:VIX458759 VSM458759:VST458759 WCI458759:WCP458759 WME458759:WML458759 WWA458759:WWH458759 S524295:Z524295 JO524295:JV524295 TK524295:TR524295 ADG524295:ADN524295 ANC524295:ANJ524295 AWY524295:AXF524295 BGU524295:BHB524295 BQQ524295:BQX524295 CAM524295:CAT524295 CKI524295:CKP524295 CUE524295:CUL524295 DEA524295:DEH524295 DNW524295:DOD524295 DXS524295:DXZ524295 EHO524295:EHV524295 ERK524295:ERR524295 FBG524295:FBN524295 FLC524295:FLJ524295 FUY524295:FVF524295 GEU524295:GFB524295 GOQ524295:GOX524295 GYM524295:GYT524295 HII524295:HIP524295 HSE524295:HSL524295 ICA524295:ICH524295 ILW524295:IMD524295 IVS524295:IVZ524295 JFO524295:JFV524295 JPK524295:JPR524295 JZG524295:JZN524295 KJC524295:KJJ524295 KSY524295:KTF524295 LCU524295:LDB524295 LMQ524295:LMX524295 LWM524295:LWT524295 MGI524295:MGP524295 MQE524295:MQL524295 NAA524295:NAH524295 NJW524295:NKD524295 NTS524295:NTZ524295 ODO524295:ODV524295 ONK524295:ONR524295 OXG524295:OXN524295 PHC524295:PHJ524295 PQY524295:PRF524295 QAU524295:QBB524295 QKQ524295:QKX524295 QUM524295:QUT524295 REI524295:REP524295 ROE524295:ROL524295 RYA524295:RYH524295 SHW524295:SID524295 SRS524295:SRZ524295 TBO524295:TBV524295 TLK524295:TLR524295 TVG524295:TVN524295 UFC524295:UFJ524295 UOY524295:UPF524295 UYU524295:UZB524295 VIQ524295:VIX524295 VSM524295:VST524295 WCI524295:WCP524295 WME524295:WML524295 WWA524295:WWH524295 S589831:Z589831 JO589831:JV589831 TK589831:TR589831 ADG589831:ADN589831 ANC589831:ANJ589831 AWY589831:AXF589831 BGU589831:BHB589831 BQQ589831:BQX589831 CAM589831:CAT589831 CKI589831:CKP589831 CUE589831:CUL589831 DEA589831:DEH589831 DNW589831:DOD589831 DXS589831:DXZ589831 EHO589831:EHV589831 ERK589831:ERR589831 FBG589831:FBN589831 FLC589831:FLJ589831 FUY589831:FVF589831 GEU589831:GFB589831 GOQ589831:GOX589831 GYM589831:GYT589831 HII589831:HIP589831 HSE589831:HSL589831 ICA589831:ICH589831 ILW589831:IMD589831 IVS589831:IVZ589831 JFO589831:JFV589831 JPK589831:JPR589831 JZG589831:JZN589831 KJC589831:KJJ589831 KSY589831:KTF589831 LCU589831:LDB589831 LMQ589831:LMX589831 LWM589831:LWT589831 MGI589831:MGP589831 MQE589831:MQL589831 NAA589831:NAH589831 NJW589831:NKD589831 NTS589831:NTZ589831 ODO589831:ODV589831 ONK589831:ONR589831 OXG589831:OXN589831 PHC589831:PHJ589831 PQY589831:PRF589831 QAU589831:QBB589831 QKQ589831:QKX589831 QUM589831:QUT589831 REI589831:REP589831 ROE589831:ROL589831 RYA589831:RYH589831 SHW589831:SID589831 SRS589831:SRZ589831 TBO589831:TBV589831 TLK589831:TLR589831 TVG589831:TVN589831 UFC589831:UFJ589831 UOY589831:UPF589831 UYU589831:UZB589831 VIQ589831:VIX589831 VSM589831:VST589831 WCI589831:WCP589831 WME589831:WML589831 WWA589831:WWH589831 S655367:Z655367 JO655367:JV655367 TK655367:TR655367 ADG655367:ADN655367 ANC655367:ANJ655367 AWY655367:AXF655367 BGU655367:BHB655367 BQQ655367:BQX655367 CAM655367:CAT655367 CKI655367:CKP655367 CUE655367:CUL655367 DEA655367:DEH655367 DNW655367:DOD655367 DXS655367:DXZ655367 EHO655367:EHV655367 ERK655367:ERR655367 FBG655367:FBN655367 FLC655367:FLJ655367 FUY655367:FVF655367 GEU655367:GFB655367 GOQ655367:GOX655367 GYM655367:GYT655367 HII655367:HIP655367 HSE655367:HSL655367 ICA655367:ICH655367 ILW655367:IMD655367 IVS655367:IVZ655367 JFO655367:JFV655367 JPK655367:JPR655367 JZG655367:JZN655367 KJC655367:KJJ655367 KSY655367:KTF655367 LCU655367:LDB655367 LMQ655367:LMX655367 LWM655367:LWT655367 MGI655367:MGP655367 MQE655367:MQL655367 NAA655367:NAH655367 NJW655367:NKD655367 NTS655367:NTZ655367 ODO655367:ODV655367 ONK655367:ONR655367 OXG655367:OXN655367 PHC655367:PHJ655367 PQY655367:PRF655367 QAU655367:QBB655367 QKQ655367:QKX655367 QUM655367:QUT655367 REI655367:REP655367 ROE655367:ROL655367 RYA655367:RYH655367 SHW655367:SID655367 SRS655367:SRZ655367 TBO655367:TBV655367 TLK655367:TLR655367 TVG655367:TVN655367 UFC655367:UFJ655367 UOY655367:UPF655367 UYU655367:UZB655367 VIQ655367:VIX655367 VSM655367:VST655367 WCI655367:WCP655367 WME655367:WML655367 WWA655367:WWH655367 S720903:Z720903 JO720903:JV720903 TK720903:TR720903 ADG720903:ADN720903 ANC720903:ANJ720903 AWY720903:AXF720903 BGU720903:BHB720903 BQQ720903:BQX720903 CAM720903:CAT720903 CKI720903:CKP720903 CUE720903:CUL720903 DEA720903:DEH720903 DNW720903:DOD720903 DXS720903:DXZ720903 EHO720903:EHV720903 ERK720903:ERR720903 FBG720903:FBN720903 FLC720903:FLJ720903 FUY720903:FVF720903 GEU720903:GFB720903 GOQ720903:GOX720903 GYM720903:GYT720903 HII720903:HIP720903 HSE720903:HSL720903 ICA720903:ICH720903 ILW720903:IMD720903 IVS720903:IVZ720903 JFO720903:JFV720903 JPK720903:JPR720903 JZG720903:JZN720903 KJC720903:KJJ720903 KSY720903:KTF720903 LCU720903:LDB720903 LMQ720903:LMX720903 LWM720903:LWT720903 MGI720903:MGP720903 MQE720903:MQL720903 NAA720903:NAH720903 NJW720903:NKD720903 NTS720903:NTZ720903 ODO720903:ODV720903 ONK720903:ONR720903 OXG720903:OXN720903 PHC720903:PHJ720903 PQY720903:PRF720903 QAU720903:QBB720903 QKQ720903:QKX720903 QUM720903:QUT720903 REI720903:REP720903 ROE720903:ROL720903 RYA720903:RYH720903 SHW720903:SID720903 SRS720903:SRZ720903 TBO720903:TBV720903 TLK720903:TLR720903 TVG720903:TVN720903 UFC720903:UFJ720903 UOY720903:UPF720903 UYU720903:UZB720903 VIQ720903:VIX720903 VSM720903:VST720903 WCI720903:WCP720903 WME720903:WML720903 WWA720903:WWH720903 S786439:Z786439 JO786439:JV786439 TK786439:TR786439 ADG786439:ADN786439 ANC786439:ANJ786439 AWY786439:AXF786439 BGU786439:BHB786439 BQQ786439:BQX786439 CAM786439:CAT786439 CKI786439:CKP786439 CUE786439:CUL786439 DEA786439:DEH786439 DNW786439:DOD786439 DXS786439:DXZ786439 EHO786439:EHV786439 ERK786439:ERR786439 FBG786439:FBN786439 FLC786439:FLJ786439 FUY786439:FVF786439 GEU786439:GFB786439 GOQ786439:GOX786439 GYM786439:GYT786439 HII786439:HIP786439 HSE786439:HSL786439 ICA786439:ICH786439 ILW786439:IMD786439 IVS786439:IVZ786439 JFO786439:JFV786439 JPK786439:JPR786439 JZG786439:JZN786439 KJC786439:KJJ786439 KSY786439:KTF786439 LCU786439:LDB786439 LMQ786439:LMX786439 LWM786439:LWT786439 MGI786439:MGP786439 MQE786439:MQL786439 NAA786439:NAH786439 NJW786439:NKD786439 NTS786439:NTZ786439 ODO786439:ODV786439 ONK786439:ONR786439 OXG786439:OXN786439 PHC786439:PHJ786439 PQY786439:PRF786439 QAU786439:QBB786439 QKQ786439:QKX786439 QUM786439:QUT786439 REI786439:REP786439 ROE786439:ROL786439 RYA786439:RYH786439 SHW786439:SID786439 SRS786439:SRZ786439 TBO786439:TBV786439 TLK786439:TLR786439 TVG786439:TVN786439 UFC786439:UFJ786439 UOY786439:UPF786439 UYU786439:UZB786439 VIQ786439:VIX786439 VSM786439:VST786439 WCI786439:WCP786439 WME786439:WML786439 WWA786439:WWH786439 S851975:Z851975 JO851975:JV851975 TK851975:TR851975 ADG851975:ADN851975 ANC851975:ANJ851975 AWY851975:AXF851975 BGU851975:BHB851975 BQQ851975:BQX851975 CAM851975:CAT851975 CKI851975:CKP851975 CUE851975:CUL851975 DEA851975:DEH851975 DNW851975:DOD851975 DXS851975:DXZ851975 EHO851975:EHV851975 ERK851975:ERR851975 FBG851975:FBN851975 FLC851975:FLJ851975 FUY851975:FVF851975 GEU851975:GFB851975 GOQ851975:GOX851975 GYM851975:GYT851975 HII851975:HIP851975 HSE851975:HSL851975 ICA851975:ICH851975 ILW851975:IMD851975 IVS851975:IVZ851975 JFO851975:JFV851975 JPK851975:JPR851975 JZG851975:JZN851975 KJC851975:KJJ851975 KSY851975:KTF851975 LCU851975:LDB851975 LMQ851975:LMX851975 LWM851975:LWT851975 MGI851975:MGP851975 MQE851975:MQL851975 NAA851975:NAH851975 NJW851975:NKD851975 NTS851975:NTZ851975 ODO851975:ODV851975 ONK851975:ONR851975 OXG851975:OXN851975 PHC851975:PHJ851975 PQY851975:PRF851975 QAU851975:QBB851975 QKQ851975:QKX851975 QUM851975:QUT851975 REI851975:REP851975 ROE851975:ROL851975 RYA851975:RYH851975 SHW851975:SID851975 SRS851975:SRZ851975 TBO851975:TBV851975 TLK851975:TLR851975 TVG851975:TVN851975 UFC851975:UFJ851975 UOY851975:UPF851975 UYU851975:UZB851975 VIQ851975:VIX851975 VSM851975:VST851975 WCI851975:WCP851975 WME851975:WML851975 WWA851975:WWH851975 S917511:Z917511 JO917511:JV917511 TK917511:TR917511 ADG917511:ADN917511 ANC917511:ANJ917511 AWY917511:AXF917511 BGU917511:BHB917511 BQQ917511:BQX917511 CAM917511:CAT917511 CKI917511:CKP917511 CUE917511:CUL917511 DEA917511:DEH917511 DNW917511:DOD917511 DXS917511:DXZ917511 EHO917511:EHV917511 ERK917511:ERR917511 FBG917511:FBN917511 FLC917511:FLJ917511 FUY917511:FVF917511 GEU917511:GFB917511 GOQ917511:GOX917511 GYM917511:GYT917511 HII917511:HIP917511 HSE917511:HSL917511 ICA917511:ICH917511 ILW917511:IMD917511 IVS917511:IVZ917511 JFO917511:JFV917511 JPK917511:JPR917511 JZG917511:JZN917511 KJC917511:KJJ917511 KSY917511:KTF917511 LCU917511:LDB917511 LMQ917511:LMX917511 LWM917511:LWT917511 MGI917511:MGP917511 MQE917511:MQL917511 NAA917511:NAH917511 NJW917511:NKD917511 NTS917511:NTZ917511 ODO917511:ODV917511 ONK917511:ONR917511 OXG917511:OXN917511 PHC917511:PHJ917511 PQY917511:PRF917511 QAU917511:QBB917511 QKQ917511:QKX917511 QUM917511:QUT917511 REI917511:REP917511 ROE917511:ROL917511 RYA917511:RYH917511 SHW917511:SID917511 SRS917511:SRZ917511 TBO917511:TBV917511 TLK917511:TLR917511 TVG917511:TVN917511 UFC917511:UFJ917511 UOY917511:UPF917511 UYU917511:UZB917511 VIQ917511:VIX917511 VSM917511:VST917511 WCI917511:WCP917511 WME917511:WML917511 WWA917511:WWH917511 S983047:Z983047 JO983047:JV983047 TK983047:TR983047 ADG983047:ADN983047 ANC983047:ANJ983047 AWY983047:AXF983047 BGU983047:BHB983047 BQQ983047:BQX983047 CAM983047:CAT983047 CKI983047:CKP983047 CUE983047:CUL983047 DEA983047:DEH983047 DNW983047:DOD983047 DXS983047:DXZ983047 EHO983047:EHV983047 ERK983047:ERR983047 FBG983047:FBN983047 FLC983047:FLJ983047 FUY983047:FVF983047 GEU983047:GFB983047 GOQ983047:GOX983047 GYM983047:GYT983047 HII983047:HIP983047 HSE983047:HSL983047 ICA983047:ICH983047 ILW983047:IMD983047 IVS983047:IVZ983047 JFO983047:JFV983047 JPK983047:JPR983047 JZG983047:JZN983047 KJC983047:KJJ983047 KSY983047:KTF983047 LCU983047:LDB983047 LMQ983047:LMX983047 LWM983047:LWT983047 MGI983047:MGP983047 MQE983047:MQL983047 NAA983047:NAH983047 NJW983047:NKD983047 NTS983047:NTZ983047 ODO983047:ODV983047 ONK983047:ONR983047 OXG983047:OXN983047 PHC983047:PHJ983047 PQY983047:PRF983047 QAU983047:QBB983047 QKQ983047:QKX983047 QUM983047:QUT983047 REI983047:REP983047 ROE983047:ROL983047 RYA983047:RYH983047 SHW983047:SID983047 SRS983047:SRZ983047 TBO983047:TBV983047 TLK983047:TLR983047 TVG983047:TVN983047 UFC983047:UFJ983047 UOY983047:UPF983047 UYU983047:UZB983047 VIQ983047:VIX983047 VSM983047:VST983047 WCI983047:WCP983047 WME983047:WML983047 WWA983047:WWH983047" xr:uid="{69109163-2F4D-4170-B2C0-EFFA3598DEA1}"/>
  </dataValidations>
  <pageMargins left="0.59055118110236227" right="0.59055118110236227" top="0.39370078740157483" bottom="0.19685039370078741" header="0.31496062992125984" footer="0.31496062992125984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26631-165B-44C9-AFF9-547A56CEEC21}">
  <sheetPr codeName="Sheet5"/>
  <dimension ref="A1:AM53"/>
  <sheetViews>
    <sheetView zoomScaleNormal="100" workbookViewId="0">
      <selection activeCell="A2" sqref="A2"/>
    </sheetView>
  </sheetViews>
  <sheetFormatPr defaultRowHeight="11.25" x14ac:dyDescent="0.4"/>
  <cols>
    <col min="1" max="1" width="5.625" style="16" customWidth="1"/>
    <col min="2" max="2" width="3.125" style="16" customWidth="1"/>
    <col min="3" max="3" width="6.5" style="16" customWidth="1"/>
    <col min="4" max="4" width="2.75" style="16" customWidth="1"/>
    <col min="5" max="5" width="1.25" style="16" customWidth="1"/>
    <col min="6" max="6" width="1.5" style="16" customWidth="1"/>
    <col min="7" max="7" width="4.25" style="16" customWidth="1"/>
    <col min="8" max="8" width="3.625" style="16" customWidth="1"/>
    <col min="9" max="9" width="5" style="16" customWidth="1"/>
    <col min="10" max="10" width="2" style="16" customWidth="1"/>
    <col min="11" max="11" width="3" style="16" customWidth="1"/>
    <col min="12" max="12" width="0.25" style="16" customWidth="1"/>
    <col min="13" max="13" width="4.75" style="16" customWidth="1"/>
    <col min="14" max="14" width="1.75" style="16" customWidth="1"/>
    <col min="15" max="15" width="1.875" style="16" customWidth="1"/>
    <col min="16" max="16" width="2.75" style="16" customWidth="1"/>
    <col min="17" max="17" width="3.125" style="16" customWidth="1"/>
    <col min="18" max="18" width="1.75" style="16" customWidth="1"/>
    <col min="19" max="19" width="3.125" style="16" customWidth="1"/>
    <col min="20" max="20" width="1" style="16" customWidth="1"/>
    <col min="21" max="21" width="3.125" style="16" customWidth="1"/>
    <col min="22" max="22" width="1.875" style="16" customWidth="1"/>
    <col min="23" max="23" width="2.125" style="16" customWidth="1"/>
    <col min="24" max="24" width="0.25" style="16" customWidth="1"/>
    <col min="25" max="25" width="0.875" style="16" customWidth="1"/>
    <col min="26" max="26" width="5" style="16" customWidth="1"/>
    <col min="27" max="27" width="2.125" style="16" customWidth="1"/>
    <col min="28" max="28" width="2.625" style="16" customWidth="1"/>
    <col min="29" max="29" width="1" style="16" customWidth="1"/>
    <col min="30" max="30" width="3.125" style="16" customWidth="1"/>
    <col min="31" max="31" width="0.875" style="16" customWidth="1"/>
    <col min="32" max="32" width="3.125" style="16" customWidth="1"/>
    <col min="33" max="33" width="1.875" style="16" customWidth="1"/>
    <col min="34" max="34" width="2.125" style="16" customWidth="1"/>
    <col min="35" max="35" width="1.625" style="16" customWidth="1"/>
    <col min="36" max="36" width="4.375" style="16" customWidth="1"/>
    <col min="37" max="37" width="5" style="16" customWidth="1"/>
    <col min="38" max="256" width="9" style="16"/>
    <col min="257" max="257" width="5.625" style="16" customWidth="1"/>
    <col min="258" max="258" width="3.125" style="16" customWidth="1"/>
    <col min="259" max="259" width="6.5" style="16" customWidth="1"/>
    <col min="260" max="260" width="2.75" style="16" customWidth="1"/>
    <col min="261" max="261" width="1.25" style="16" customWidth="1"/>
    <col min="262" max="262" width="1.5" style="16" customWidth="1"/>
    <col min="263" max="263" width="4.25" style="16" customWidth="1"/>
    <col min="264" max="264" width="3.625" style="16" customWidth="1"/>
    <col min="265" max="265" width="5" style="16" customWidth="1"/>
    <col min="266" max="266" width="2" style="16" customWidth="1"/>
    <col min="267" max="267" width="3" style="16" customWidth="1"/>
    <col min="268" max="268" width="0.25" style="16" customWidth="1"/>
    <col min="269" max="269" width="4.75" style="16" customWidth="1"/>
    <col min="270" max="270" width="1.75" style="16" customWidth="1"/>
    <col min="271" max="271" width="1.875" style="16" customWidth="1"/>
    <col min="272" max="272" width="2.75" style="16" customWidth="1"/>
    <col min="273" max="273" width="3.125" style="16" customWidth="1"/>
    <col min="274" max="274" width="1.75" style="16" customWidth="1"/>
    <col min="275" max="275" width="3.125" style="16" customWidth="1"/>
    <col min="276" max="276" width="1" style="16" customWidth="1"/>
    <col min="277" max="277" width="3.125" style="16" customWidth="1"/>
    <col min="278" max="278" width="1.875" style="16" customWidth="1"/>
    <col min="279" max="279" width="2.125" style="16" customWidth="1"/>
    <col min="280" max="280" width="0.25" style="16" customWidth="1"/>
    <col min="281" max="281" width="0.875" style="16" customWidth="1"/>
    <col min="282" max="282" width="5" style="16" customWidth="1"/>
    <col min="283" max="283" width="2.125" style="16" customWidth="1"/>
    <col min="284" max="284" width="2.625" style="16" customWidth="1"/>
    <col min="285" max="285" width="1" style="16" customWidth="1"/>
    <col min="286" max="286" width="3.125" style="16" customWidth="1"/>
    <col min="287" max="287" width="0.875" style="16" customWidth="1"/>
    <col min="288" max="288" width="3.125" style="16" customWidth="1"/>
    <col min="289" max="289" width="1.875" style="16" customWidth="1"/>
    <col min="290" max="290" width="2.125" style="16" customWidth="1"/>
    <col min="291" max="291" width="1.625" style="16" customWidth="1"/>
    <col min="292" max="292" width="4.375" style="16" customWidth="1"/>
    <col min="293" max="293" width="5" style="16" customWidth="1"/>
    <col min="294" max="512" width="9" style="16"/>
    <col min="513" max="513" width="5.625" style="16" customWidth="1"/>
    <col min="514" max="514" width="3.125" style="16" customWidth="1"/>
    <col min="515" max="515" width="6.5" style="16" customWidth="1"/>
    <col min="516" max="516" width="2.75" style="16" customWidth="1"/>
    <col min="517" max="517" width="1.25" style="16" customWidth="1"/>
    <col min="518" max="518" width="1.5" style="16" customWidth="1"/>
    <col min="519" max="519" width="4.25" style="16" customWidth="1"/>
    <col min="520" max="520" width="3.625" style="16" customWidth="1"/>
    <col min="521" max="521" width="5" style="16" customWidth="1"/>
    <col min="522" max="522" width="2" style="16" customWidth="1"/>
    <col min="523" max="523" width="3" style="16" customWidth="1"/>
    <col min="524" max="524" width="0.25" style="16" customWidth="1"/>
    <col min="525" max="525" width="4.75" style="16" customWidth="1"/>
    <col min="526" max="526" width="1.75" style="16" customWidth="1"/>
    <col min="527" max="527" width="1.875" style="16" customWidth="1"/>
    <col min="528" max="528" width="2.75" style="16" customWidth="1"/>
    <col min="529" max="529" width="3.125" style="16" customWidth="1"/>
    <col min="530" max="530" width="1.75" style="16" customWidth="1"/>
    <col min="531" max="531" width="3.125" style="16" customWidth="1"/>
    <col min="532" max="532" width="1" style="16" customWidth="1"/>
    <col min="533" max="533" width="3.125" style="16" customWidth="1"/>
    <col min="534" max="534" width="1.875" style="16" customWidth="1"/>
    <col min="535" max="535" width="2.125" style="16" customWidth="1"/>
    <col min="536" max="536" width="0.25" style="16" customWidth="1"/>
    <col min="537" max="537" width="0.875" style="16" customWidth="1"/>
    <col min="538" max="538" width="5" style="16" customWidth="1"/>
    <col min="539" max="539" width="2.125" style="16" customWidth="1"/>
    <col min="540" max="540" width="2.625" style="16" customWidth="1"/>
    <col min="541" max="541" width="1" style="16" customWidth="1"/>
    <col min="542" max="542" width="3.125" style="16" customWidth="1"/>
    <col min="543" max="543" width="0.875" style="16" customWidth="1"/>
    <col min="544" max="544" width="3.125" style="16" customWidth="1"/>
    <col min="545" max="545" width="1.875" style="16" customWidth="1"/>
    <col min="546" max="546" width="2.125" style="16" customWidth="1"/>
    <col min="547" max="547" width="1.625" style="16" customWidth="1"/>
    <col min="548" max="548" width="4.375" style="16" customWidth="1"/>
    <col min="549" max="549" width="5" style="16" customWidth="1"/>
    <col min="550" max="768" width="9" style="16"/>
    <col min="769" max="769" width="5.625" style="16" customWidth="1"/>
    <col min="770" max="770" width="3.125" style="16" customWidth="1"/>
    <col min="771" max="771" width="6.5" style="16" customWidth="1"/>
    <col min="772" max="772" width="2.75" style="16" customWidth="1"/>
    <col min="773" max="773" width="1.25" style="16" customWidth="1"/>
    <col min="774" max="774" width="1.5" style="16" customWidth="1"/>
    <col min="775" max="775" width="4.25" style="16" customWidth="1"/>
    <col min="776" max="776" width="3.625" style="16" customWidth="1"/>
    <col min="777" max="777" width="5" style="16" customWidth="1"/>
    <col min="778" max="778" width="2" style="16" customWidth="1"/>
    <col min="779" max="779" width="3" style="16" customWidth="1"/>
    <col min="780" max="780" width="0.25" style="16" customWidth="1"/>
    <col min="781" max="781" width="4.75" style="16" customWidth="1"/>
    <col min="782" max="782" width="1.75" style="16" customWidth="1"/>
    <col min="783" max="783" width="1.875" style="16" customWidth="1"/>
    <col min="784" max="784" width="2.75" style="16" customWidth="1"/>
    <col min="785" max="785" width="3.125" style="16" customWidth="1"/>
    <col min="786" max="786" width="1.75" style="16" customWidth="1"/>
    <col min="787" max="787" width="3.125" style="16" customWidth="1"/>
    <col min="788" max="788" width="1" style="16" customWidth="1"/>
    <col min="789" max="789" width="3.125" style="16" customWidth="1"/>
    <col min="790" max="790" width="1.875" style="16" customWidth="1"/>
    <col min="791" max="791" width="2.125" style="16" customWidth="1"/>
    <col min="792" max="792" width="0.25" style="16" customWidth="1"/>
    <col min="793" max="793" width="0.875" style="16" customWidth="1"/>
    <col min="794" max="794" width="5" style="16" customWidth="1"/>
    <col min="795" max="795" width="2.125" style="16" customWidth="1"/>
    <col min="796" max="796" width="2.625" style="16" customWidth="1"/>
    <col min="797" max="797" width="1" style="16" customWidth="1"/>
    <col min="798" max="798" width="3.125" style="16" customWidth="1"/>
    <col min="799" max="799" width="0.875" style="16" customWidth="1"/>
    <col min="800" max="800" width="3.125" style="16" customWidth="1"/>
    <col min="801" max="801" width="1.875" style="16" customWidth="1"/>
    <col min="802" max="802" width="2.125" style="16" customWidth="1"/>
    <col min="803" max="803" width="1.625" style="16" customWidth="1"/>
    <col min="804" max="804" width="4.375" style="16" customWidth="1"/>
    <col min="805" max="805" width="5" style="16" customWidth="1"/>
    <col min="806" max="1024" width="9" style="16"/>
    <col min="1025" max="1025" width="5.625" style="16" customWidth="1"/>
    <col min="1026" max="1026" width="3.125" style="16" customWidth="1"/>
    <col min="1027" max="1027" width="6.5" style="16" customWidth="1"/>
    <col min="1028" max="1028" width="2.75" style="16" customWidth="1"/>
    <col min="1029" max="1029" width="1.25" style="16" customWidth="1"/>
    <col min="1030" max="1030" width="1.5" style="16" customWidth="1"/>
    <col min="1031" max="1031" width="4.25" style="16" customWidth="1"/>
    <col min="1032" max="1032" width="3.625" style="16" customWidth="1"/>
    <col min="1033" max="1033" width="5" style="16" customWidth="1"/>
    <col min="1034" max="1034" width="2" style="16" customWidth="1"/>
    <col min="1035" max="1035" width="3" style="16" customWidth="1"/>
    <col min="1036" max="1036" width="0.25" style="16" customWidth="1"/>
    <col min="1037" max="1037" width="4.75" style="16" customWidth="1"/>
    <col min="1038" max="1038" width="1.75" style="16" customWidth="1"/>
    <col min="1039" max="1039" width="1.875" style="16" customWidth="1"/>
    <col min="1040" max="1040" width="2.75" style="16" customWidth="1"/>
    <col min="1041" max="1041" width="3.125" style="16" customWidth="1"/>
    <col min="1042" max="1042" width="1.75" style="16" customWidth="1"/>
    <col min="1043" max="1043" width="3.125" style="16" customWidth="1"/>
    <col min="1044" max="1044" width="1" style="16" customWidth="1"/>
    <col min="1045" max="1045" width="3.125" style="16" customWidth="1"/>
    <col min="1046" max="1046" width="1.875" style="16" customWidth="1"/>
    <col min="1047" max="1047" width="2.125" style="16" customWidth="1"/>
    <col min="1048" max="1048" width="0.25" style="16" customWidth="1"/>
    <col min="1049" max="1049" width="0.875" style="16" customWidth="1"/>
    <col min="1050" max="1050" width="5" style="16" customWidth="1"/>
    <col min="1051" max="1051" width="2.125" style="16" customWidth="1"/>
    <col min="1052" max="1052" width="2.625" style="16" customWidth="1"/>
    <col min="1053" max="1053" width="1" style="16" customWidth="1"/>
    <col min="1054" max="1054" width="3.125" style="16" customWidth="1"/>
    <col min="1055" max="1055" width="0.875" style="16" customWidth="1"/>
    <col min="1056" max="1056" width="3.125" style="16" customWidth="1"/>
    <col min="1057" max="1057" width="1.875" style="16" customWidth="1"/>
    <col min="1058" max="1058" width="2.125" style="16" customWidth="1"/>
    <col min="1059" max="1059" width="1.625" style="16" customWidth="1"/>
    <col min="1060" max="1060" width="4.375" style="16" customWidth="1"/>
    <col min="1061" max="1061" width="5" style="16" customWidth="1"/>
    <col min="1062" max="1280" width="9" style="16"/>
    <col min="1281" max="1281" width="5.625" style="16" customWidth="1"/>
    <col min="1282" max="1282" width="3.125" style="16" customWidth="1"/>
    <col min="1283" max="1283" width="6.5" style="16" customWidth="1"/>
    <col min="1284" max="1284" width="2.75" style="16" customWidth="1"/>
    <col min="1285" max="1285" width="1.25" style="16" customWidth="1"/>
    <col min="1286" max="1286" width="1.5" style="16" customWidth="1"/>
    <col min="1287" max="1287" width="4.25" style="16" customWidth="1"/>
    <col min="1288" max="1288" width="3.625" style="16" customWidth="1"/>
    <col min="1289" max="1289" width="5" style="16" customWidth="1"/>
    <col min="1290" max="1290" width="2" style="16" customWidth="1"/>
    <col min="1291" max="1291" width="3" style="16" customWidth="1"/>
    <col min="1292" max="1292" width="0.25" style="16" customWidth="1"/>
    <col min="1293" max="1293" width="4.75" style="16" customWidth="1"/>
    <col min="1294" max="1294" width="1.75" style="16" customWidth="1"/>
    <col min="1295" max="1295" width="1.875" style="16" customWidth="1"/>
    <col min="1296" max="1296" width="2.75" style="16" customWidth="1"/>
    <col min="1297" max="1297" width="3.125" style="16" customWidth="1"/>
    <col min="1298" max="1298" width="1.75" style="16" customWidth="1"/>
    <col min="1299" max="1299" width="3.125" style="16" customWidth="1"/>
    <col min="1300" max="1300" width="1" style="16" customWidth="1"/>
    <col min="1301" max="1301" width="3.125" style="16" customWidth="1"/>
    <col min="1302" max="1302" width="1.875" style="16" customWidth="1"/>
    <col min="1303" max="1303" width="2.125" style="16" customWidth="1"/>
    <col min="1304" max="1304" width="0.25" style="16" customWidth="1"/>
    <col min="1305" max="1305" width="0.875" style="16" customWidth="1"/>
    <col min="1306" max="1306" width="5" style="16" customWidth="1"/>
    <col min="1307" max="1307" width="2.125" style="16" customWidth="1"/>
    <col min="1308" max="1308" width="2.625" style="16" customWidth="1"/>
    <col min="1309" max="1309" width="1" style="16" customWidth="1"/>
    <col min="1310" max="1310" width="3.125" style="16" customWidth="1"/>
    <col min="1311" max="1311" width="0.875" style="16" customWidth="1"/>
    <col min="1312" max="1312" width="3.125" style="16" customWidth="1"/>
    <col min="1313" max="1313" width="1.875" style="16" customWidth="1"/>
    <col min="1314" max="1314" width="2.125" style="16" customWidth="1"/>
    <col min="1315" max="1315" width="1.625" style="16" customWidth="1"/>
    <col min="1316" max="1316" width="4.375" style="16" customWidth="1"/>
    <col min="1317" max="1317" width="5" style="16" customWidth="1"/>
    <col min="1318" max="1536" width="9" style="16"/>
    <col min="1537" max="1537" width="5.625" style="16" customWidth="1"/>
    <col min="1538" max="1538" width="3.125" style="16" customWidth="1"/>
    <col min="1539" max="1539" width="6.5" style="16" customWidth="1"/>
    <col min="1540" max="1540" width="2.75" style="16" customWidth="1"/>
    <col min="1541" max="1541" width="1.25" style="16" customWidth="1"/>
    <col min="1542" max="1542" width="1.5" style="16" customWidth="1"/>
    <col min="1543" max="1543" width="4.25" style="16" customWidth="1"/>
    <col min="1544" max="1544" width="3.625" style="16" customWidth="1"/>
    <col min="1545" max="1545" width="5" style="16" customWidth="1"/>
    <col min="1546" max="1546" width="2" style="16" customWidth="1"/>
    <col min="1547" max="1547" width="3" style="16" customWidth="1"/>
    <col min="1548" max="1548" width="0.25" style="16" customWidth="1"/>
    <col min="1549" max="1549" width="4.75" style="16" customWidth="1"/>
    <col min="1550" max="1550" width="1.75" style="16" customWidth="1"/>
    <col min="1551" max="1551" width="1.875" style="16" customWidth="1"/>
    <col min="1552" max="1552" width="2.75" style="16" customWidth="1"/>
    <col min="1553" max="1553" width="3.125" style="16" customWidth="1"/>
    <col min="1554" max="1554" width="1.75" style="16" customWidth="1"/>
    <col min="1555" max="1555" width="3.125" style="16" customWidth="1"/>
    <col min="1556" max="1556" width="1" style="16" customWidth="1"/>
    <col min="1557" max="1557" width="3.125" style="16" customWidth="1"/>
    <col min="1558" max="1558" width="1.875" style="16" customWidth="1"/>
    <col min="1559" max="1559" width="2.125" style="16" customWidth="1"/>
    <col min="1560" max="1560" width="0.25" style="16" customWidth="1"/>
    <col min="1561" max="1561" width="0.875" style="16" customWidth="1"/>
    <col min="1562" max="1562" width="5" style="16" customWidth="1"/>
    <col min="1563" max="1563" width="2.125" style="16" customWidth="1"/>
    <col min="1564" max="1564" width="2.625" style="16" customWidth="1"/>
    <col min="1565" max="1565" width="1" style="16" customWidth="1"/>
    <col min="1566" max="1566" width="3.125" style="16" customWidth="1"/>
    <col min="1567" max="1567" width="0.875" style="16" customWidth="1"/>
    <col min="1568" max="1568" width="3.125" style="16" customWidth="1"/>
    <col min="1569" max="1569" width="1.875" style="16" customWidth="1"/>
    <col min="1570" max="1570" width="2.125" style="16" customWidth="1"/>
    <col min="1571" max="1571" width="1.625" style="16" customWidth="1"/>
    <col min="1572" max="1572" width="4.375" style="16" customWidth="1"/>
    <col min="1573" max="1573" width="5" style="16" customWidth="1"/>
    <col min="1574" max="1792" width="9" style="16"/>
    <col min="1793" max="1793" width="5.625" style="16" customWidth="1"/>
    <col min="1794" max="1794" width="3.125" style="16" customWidth="1"/>
    <col min="1795" max="1795" width="6.5" style="16" customWidth="1"/>
    <col min="1796" max="1796" width="2.75" style="16" customWidth="1"/>
    <col min="1797" max="1797" width="1.25" style="16" customWidth="1"/>
    <col min="1798" max="1798" width="1.5" style="16" customWidth="1"/>
    <col min="1799" max="1799" width="4.25" style="16" customWidth="1"/>
    <col min="1800" max="1800" width="3.625" style="16" customWidth="1"/>
    <col min="1801" max="1801" width="5" style="16" customWidth="1"/>
    <col min="1802" max="1802" width="2" style="16" customWidth="1"/>
    <col min="1803" max="1803" width="3" style="16" customWidth="1"/>
    <col min="1804" max="1804" width="0.25" style="16" customWidth="1"/>
    <col min="1805" max="1805" width="4.75" style="16" customWidth="1"/>
    <col min="1806" max="1806" width="1.75" style="16" customWidth="1"/>
    <col min="1807" max="1807" width="1.875" style="16" customWidth="1"/>
    <col min="1808" max="1808" width="2.75" style="16" customWidth="1"/>
    <col min="1809" max="1809" width="3.125" style="16" customWidth="1"/>
    <col min="1810" max="1810" width="1.75" style="16" customWidth="1"/>
    <col min="1811" max="1811" width="3.125" style="16" customWidth="1"/>
    <col min="1812" max="1812" width="1" style="16" customWidth="1"/>
    <col min="1813" max="1813" width="3.125" style="16" customWidth="1"/>
    <col min="1814" max="1814" width="1.875" style="16" customWidth="1"/>
    <col min="1815" max="1815" width="2.125" style="16" customWidth="1"/>
    <col min="1816" max="1816" width="0.25" style="16" customWidth="1"/>
    <col min="1817" max="1817" width="0.875" style="16" customWidth="1"/>
    <col min="1818" max="1818" width="5" style="16" customWidth="1"/>
    <col min="1819" max="1819" width="2.125" style="16" customWidth="1"/>
    <col min="1820" max="1820" width="2.625" style="16" customWidth="1"/>
    <col min="1821" max="1821" width="1" style="16" customWidth="1"/>
    <col min="1822" max="1822" width="3.125" style="16" customWidth="1"/>
    <col min="1823" max="1823" width="0.875" style="16" customWidth="1"/>
    <col min="1824" max="1824" width="3.125" style="16" customWidth="1"/>
    <col min="1825" max="1825" width="1.875" style="16" customWidth="1"/>
    <col min="1826" max="1826" width="2.125" style="16" customWidth="1"/>
    <col min="1827" max="1827" width="1.625" style="16" customWidth="1"/>
    <col min="1828" max="1828" width="4.375" style="16" customWidth="1"/>
    <col min="1829" max="1829" width="5" style="16" customWidth="1"/>
    <col min="1830" max="2048" width="9" style="16"/>
    <col min="2049" max="2049" width="5.625" style="16" customWidth="1"/>
    <col min="2050" max="2050" width="3.125" style="16" customWidth="1"/>
    <col min="2051" max="2051" width="6.5" style="16" customWidth="1"/>
    <col min="2052" max="2052" width="2.75" style="16" customWidth="1"/>
    <col min="2053" max="2053" width="1.25" style="16" customWidth="1"/>
    <col min="2054" max="2054" width="1.5" style="16" customWidth="1"/>
    <col min="2055" max="2055" width="4.25" style="16" customWidth="1"/>
    <col min="2056" max="2056" width="3.625" style="16" customWidth="1"/>
    <col min="2057" max="2057" width="5" style="16" customWidth="1"/>
    <col min="2058" max="2058" width="2" style="16" customWidth="1"/>
    <col min="2059" max="2059" width="3" style="16" customWidth="1"/>
    <col min="2060" max="2060" width="0.25" style="16" customWidth="1"/>
    <col min="2061" max="2061" width="4.75" style="16" customWidth="1"/>
    <col min="2062" max="2062" width="1.75" style="16" customWidth="1"/>
    <col min="2063" max="2063" width="1.875" style="16" customWidth="1"/>
    <col min="2064" max="2064" width="2.75" style="16" customWidth="1"/>
    <col min="2065" max="2065" width="3.125" style="16" customWidth="1"/>
    <col min="2066" max="2066" width="1.75" style="16" customWidth="1"/>
    <col min="2067" max="2067" width="3.125" style="16" customWidth="1"/>
    <col min="2068" max="2068" width="1" style="16" customWidth="1"/>
    <col min="2069" max="2069" width="3.125" style="16" customWidth="1"/>
    <col min="2070" max="2070" width="1.875" style="16" customWidth="1"/>
    <col min="2071" max="2071" width="2.125" style="16" customWidth="1"/>
    <col min="2072" max="2072" width="0.25" style="16" customWidth="1"/>
    <col min="2073" max="2073" width="0.875" style="16" customWidth="1"/>
    <col min="2074" max="2074" width="5" style="16" customWidth="1"/>
    <col min="2075" max="2075" width="2.125" style="16" customWidth="1"/>
    <col min="2076" max="2076" width="2.625" style="16" customWidth="1"/>
    <col min="2077" max="2077" width="1" style="16" customWidth="1"/>
    <col min="2078" max="2078" width="3.125" style="16" customWidth="1"/>
    <col min="2079" max="2079" width="0.875" style="16" customWidth="1"/>
    <col min="2080" max="2080" width="3.125" style="16" customWidth="1"/>
    <col min="2081" max="2081" width="1.875" style="16" customWidth="1"/>
    <col min="2082" max="2082" width="2.125" style="16" customWidth="1"/>
    <col min="2083" max="2083" width="1.625" style="16" customWidth="1"/>
    <col min="2084" max="2084" width="4.375" style="16" customWidth="1"/>
    <col min="2085" max="2085" width="5" style="16" customWidth="1"/>
    <col min="2086" max="2304" width="9" style="16"/>
    <col min="2305" max="2305" width="5.625" style="16" customWidth="1"/>
    <col min="2306" max="2306" width="3.125" style="16" customWidth="1"/>
    <col min="2307" max="2307" width="6.5" style="16" customWidth="1"/>
    <col min="2308" max="2308" width="2.75" style="16" customWidth="1"/>
    <col min="2309" max="2309" width="1.25" style="16" customWidth="1"/>
    <col min="2310" max="2310" width="1.5" style="16" customWidth="1"/>
    <col min="2311" max="2311" width="4.25" style="16" customWidth="1"/>
    <col min="2312" max="2312" width="3.625" style="16" customWidth="1"/>
    <col min="2313" max="2313" width="5" style="16" customWidth="1"/>
    <col min="2314" max="2314" width="2" style="16" customWidth="1"/>
    <col min="2315" max="2315" width="3" style="16" customWidth="1"/>
    <col min="2316" max="2316" width="0.25" style="16" customWidth="1"/>
    <col min="2317" max="2317" width="4.75" style="16" customWidth="1"/>
    <col min="2318" max="2318" width="1.75" style="16" customWidth="1"/>
    <col min="2319" max="2319" width="1.875" style="16" customWidth="1"/>
    <col min="2320" max="2320" width="2.75" style="16" customWidth="1"/>
    <col min="2321" max="2321" width="3.125" style="16" customWidth="1"/>
    <col min="2322" max="2322" width="1.75" style="16" customWidth="1"/>
    <col min="2323" max="2323" width="3.125" style="16" customWidth="1"/>
    <col min="2324" max="2324" width="1" style="16" customWidth="1"/>
    <col min="2325" max="2325" width="3.125" style="16" customWidth="1"/>
    <col min="2326" max="2326" width="1.875" style="16" customWidth="1"/>
    <col min="2327" max="2327" width="2.125" style="16" customWidth="1"/>
    <col min="2328" max="2328" width="0.25" style="16" customWidth="1"/>
    <col min="2329" max="2329" width="0.875" style="16" customWidth="1"/>
    <col min="2330" max="2330" width="5" style="16" customWidth="1"/>
    <col min="2331" max="2331" width="2.125" style="16" customWidth="1"/>
    <col min="2332" max="2332" width="2.625" style="16" customWidth="1"/>
    <col min="2333" max="2333" width="1" style="16" customWidth="1"/>
    <col min="2334" max="2334" width="3.125" style="16" customWidth="1"/>
    <col min="2335" max="2335" width="0.875" style="16" customWidth="1"/>
    <col min="2336" max="2336" width="3.125" style="16" customWidth="1"/>
    <col min="2337" max="2337" width="1.875" style="16" customWidth="1"/>
    <col min="2338" max="2338" width="2.125" style="16" customWidth="1"/>
    <col min="2339" max="2339" width="1.625" style="16" customWidth="1"/>
    <col min="2340" max="2340" width="4.375" style="16" customWidth="1"/>
    <col min="2341" max="2341" width="5" style="16" customWidth="1"/>
    <col min="2342" max="2560" width="9" style="16"/>
    <col min="2561" max="2561" width="5.625" style="16" customWidth="1"/>
    <col min="2562" max="2562" width="3.125" style="16" customWidth="1"/>
    <col min="2563" max="2563" width="6.5" style="16" customWidth="1"/>
    <col min="2564" max="2564" width="2.75" style="16" customWidth="1"/>
    <col min="2565" max="2565" width="1.25" style="16" customWidth="1"/>
    <col min="2566" max="2566" width="1.5" style="16" customWidth="1"/>
    <col min="2567" max="2567" width="4.25" style="16" customWidth="1"/>
    <col min="2568" max="2568" width="3.625" style="16" customWidth="1"/>
    <col min="2569" max="2569" width="5" style="16" customWidth="1"/>
    <col min="2570" max="2570" width="2" style="16" customWidth="1"/>
    <col min="2571" max="2571" width="3" style="16" customWidth="1"/>
    <col min="2572" max="2572" width="0.25" style="16" customWidth="1"/>
    <col min="2573" max="2573" width="4.75" style="16" customWidth="1"/>
    <col min="2574" max="2574" width="1.75" style="16" customWidth="1"/>
    <col min="2575" max="2575" width="1.875" style="16" customWidth="1"/>
    <col min="2576" max="2576" width="2.75" style="16" customWidth="1"/>
    <col min="2577" max="2577" width="3.125" style="16" customWidth="1"/>
    <col min="2578" max="2578" width="1.75" style="16" customWidth="1"/>
    <col min="2579" max="2579" width="3.125" style="16" customWidth="1"/>
    <col min="2580" max="2580" width="1" style="16" customWidth="1"/>
    <col min="2581" max="2581" width="3.125" style="16" customWidth="1"/>
    <col min="2582" max="2582" width="1.875" style="16" customWidth="1"/>
    <col min="2583" max="2583" width="2.125" style="16" customWidth="1"/>
    <col min="2584" max="2584" width="0.25" style="16" customWidth="1"/>
    <col min="2585" max="2585" width="0.875" style="16" customWidth="1"/>
    <col min="2586" max="2586" width="5" style="16" customWidth="1"/>
    <col min="2587" max="2587" width="2.125" style="16" customWidth="1"/>
    <col min="2588" max="2588" width="2.625" style="16" customWidth="1"/>
    <col min="2589" max="2589" width="1" style="16" customWidth="1"/>
    <col min="2590" max="2590" width="3.125" style="16" customWidth="1"/>
    <col min="2591" max="2591" width="0.875" style="16" customWidth="1"/>
    <col min="2592" max="2592" width="3.125" style="16" customWidth="1"/>
    <col min="2593" max="2593" width="1.875" style="16" customWidth="1"/>
    <col min="2594" max="2594" width="2.125" style="16" customWidth="1"/>
    <col min="2595" max="2595" width="1.625" style="16" customWidth="1"/>
    <col min="2596" max="2596" width="4.375" style="16" customWidth="1"/>
    <col min="2597" max="2597" width="5" style="16" customWidth="1"/>
    <col min="2598" max="2816" width="9" style="16"/>
    <col min="2817" max="2817" width="5.625" style="16" customWidth="1"/>
    <col min="2818" max="2818" width="3.125" style="16" customWidth="1"/>
    <col min="2819" max="2819" width="6.5" style="16" customWidth="1"/>
    <col min="2820" max="2820" width="2.75" style="16" customWidth="1"/>
    <col min="2821" max="2821" width="1.25" style="16" customWidth="1"/>
    <col min="2822" max="2822" width="1.5" style="16" customWidth="1"/>
    <col min="2823" max="2823" width="4.25" style="16" customWidth="1"/>
    <col min="2824" max="2824" width="3.625" style="16" customWidth="1"/>
    <col min="2825" max="2825" width="5" style="16" customWidth="1"/>
    <col min="2826" max="2826" width="2" style="16" customWidth="1"/>
    <col min="2827" max="2827" width="3" style="16" customWidth="1"/>
    <col min="2828" max="2828" width="0.25" style="16" customWidth="1"/>
    <col min="2829" max="2829" width="4.75" style="16" customWidth="1"/>
    <col min="2830" max="2830" width="1.75" style="16" customWidth="1"/>
    <col min="2831" max="2831" width="1.875" style="16" customWidth="1"/>
    <col min="2832" max="2832" width="2.75" style="16" customWidth="1"/>
    <col min="2833" max="2833" width="3.125" style="16" customWidth="1"/>
    <col min="2834" max="2834" width="1.75" style="16" customWidth="1"/>
    <col min="2835" max="2835" width="3.125" style="16" customWidth="1"/>
    <col min="2836" max="2836" width="1" style="16" customWidth="1"/>
    <col min="2837" max="2837" width="3.125" style="16" customWidth="1"/>
    <col min="2838" max="2838" width="1.875" style="16" customWidth="1"/>
    <col min="2839" max="2839" width="2.125" style="16" customWidth="1"/>
    <col min="2840" max="2840" width="0.25" style="16" customWidth="1"/>
    <col min="2841" max="2841" width="0.875" style="16" customWidth="1"/>
    <col min="2842" max="2842" width="5" style="16" customWidth="1"/>
    <col min="2843" max="2843" width="2.125" style="16" customWidth="1"/>
    <col min="2844" max="2844" width="2.625" style="16" customWidth="1"/>
    <col min="2845" max="2845" width="1" style="16" customWidth="1"/>
    <col min="2846" max="2846" width="3.125" style="16" customWidth="1"/>
    <col min="2847" max="2847" width="0.875" style="16" customWidth="1"/>
    <col min="2848" max="2848" width="3.125" style="16" customWidth="1"/>
    <col min="2849" max="2849" width="1.875" style="16" customWidth="1"/>
    <col min="2850" max="2850" width="2.125" style="16" customWidth="1"/>
    <col min="2851" max="2851" width="1.625" style="16" customWidth="1"/>
    <col min="2852" max="2852" width="4.375" style="16" customWidth="1"/>
    <col min="2853" max="2853" width="5" style="16" customWidth="1"/>
    <col min="2854" max="3072" width="9" style="16"/>
    <col min="3073" max="3073" width="5.625" style="16" customWidth="1"/>
    <col min="3074" max="3074" width="3.125" style="16" customWidth="1"/>
    <col min="3075" max="3075" width="6.5" style="16" customWidth="1"/>
    <col min="3076" max="3076" width="2.75" style="16" customWidth="1"/>
    <col min="3077" max="3077" width="1.25" style="16" customWidth="1"/>
    <col min="3078" max="3078" width="1.5" style="16" customWidth="1"/>
    <col min="3079" max="3079" width="4.25" style="16" customWidth="1"/>
    <col min="3080" max="3080" width="3.625" style="16" customWidth="1"/>
    <col min="3081" max="3081" width="5" style="16" customWidth="1"/>
    <col min="3082" max="3082" width="2" style="16" customWidth="1"/>
    <col min="3083" max="3083" width="3" style="16" customWidth="1"/>
    <col min="3084" max="3084" width="0.25" style="16" customWidth="1"/>
    <col min="3085" max="3085" width="4.75" style="16" customWidth="1"/>
    <col min="3086" max="3086" width="1.75" style="16" customWidth="1"/>
    <col min="3087" max="3087" width="1.875" style="16" customWidth="1"/>
    <col min="3088" max="3088" width="2.75" style="16" customWidth="1"/>
    <col min="3089" max="3089" width="3.125" style="16" customWidth="1"/>
    <col min="3090" max="3090" width="1.75" style="16" customWidth="1"/>
    <col min="3091" max="3091" width="3.125" style="16" customWidth="1"/>
    <col min="3092" max="3092" width="1" style="16" customWidth="1"/>
    <col min="3093" max="3093" width="3.125" style="16" customWidth="1"/>
    <col min="3094" max="3094" width="1.875" style="16" customWidth="1"/>
    <col min="3095" max="3095" width="2.125" style="16" customWidth="1"/>
    <col min="3096" max="3096" width="0.25" style="16" customWidth="1"/>
    <col min="3097" max="3097" width="0.875" style="16" customWidth="1"/>
    <col min="3098" max="3098" width="5" style="16" customWidth="1"/>
    <col min="3099" max="3099" width="2.125" style="16" customWidth="1"/>
    <col min="3100" max="3100" width="2.625" style="16" customWidth="1"/>
    <col min="3101" max="3101" width="1" style="16" customWidth="1"/>
    <col min="3102" max="3102" width="3.125" style="16" customWidth="1"/>
    <col min="3103" max="3103" width="0.875" style="16" customWidth="1"/>
    <col min="3104" max="3104" width="3.125" style="16" customWidth="1"/>
    <col min="3105" max="3105" width="1.875" style="16" customWidth="1"/>
    <col min="3106" max="3106" width="2.125" style="16" customWidth="1"/>
    <col min="3107" max="3107" width="1.625" style="16" customWidth="1"/>
    <col min="3108" max="3108" width="4.375" style="16" customWidth="1"/>
    <col min="3109" max="3109" width="5" style="16" customWidth="1"/>
    <col min="3110" max="3328" width="9" style="16"/>
    <col min="3329" max="3329" width="5.625" style="16" customWidth="1"/>
    <col min="3330" max="3330" width="3.125" style="16" customWidth="1"/>
    <col min="3331" max="3331" width="6.5" style="16" customWidth="1"/>
    <col min="3332" max="3332" width="2.75" style="16" customWidth="1"/>
    <col min="3333" max="3333" width="1.25" style="16" customWidth="1"/>
    <col min="3334" max="3334" width="1.5" style="16" customWidth="1"/>
    <col min="3335" max="3335" width="4.25" style="16" customWidth="1"/>
    <col min="3336" max="3336" width="3.625" style="16" customWidth="1"/>
    <col min="3337" max="3337" width="5" style="16" customWidth="1"/>
    <col min="3338" max="3338" width="2" style="16" customWidth="1"/>
    <col min="3339" max="3339" width="3" style="16" customWidth="1"/>
    <col min="3340" max="3340" width="0.25" style="16" customWidth="1"/>
    <col min="3341" max="3341" width="4.75" style="16" customWidth="1"/>
    <col min="3342" max="3342" width="1.75" style="16" customWidth="1"/>
    <col min="3343" max="3343" width="1.875" style="16" customWidth="1"/>
    <col min="3344" max="3344" width="2.75" style="16" customWidth="1"/>
    <col min="3345" max="3345" width="3.125" style="16" customWidth="1"/>
    <col min="3346" max="3346" width="1.75" style="16" customWidth="1"/>
    <col min="3347" max="3347" width="3.125" style="16" customWidth="1"/>
    <col min="3348" max="3348" width="1" style="16" customWidth="1"/>
    <col min="3349" max="3349" width="3.125" style="16" customWidth="1"/>
    <col min="3350" max="3350" width="1.875" style="16" customWidth="1"/>
    <col min="3351" max="3351" width="2.125" style="16" customWidth="1"/>
    <col min="3352" max="3352" width="0.25" style="16" customWidth="1"/>
    <col min="3353" max="3353" width="0.875" style="16" customWidth="1"/>
    <col min="3354" max="3354" width="5" style="16" customWidth="1"/>
    <col min="3355" max="3355" width="2.125" style="16" customWidth="1"/>
    <col min="3356" max="3356" width="2.625" style="16" customWidth="1"/>
    <col min="3357" max="3357" width="1" style="16" customWidth="1"/>
    <col min="3358" max="3358" width="3.125" style="16" customWidth="1"/>
    <col min="3359" max="3359" width="0.875" style="16" customWidth="1"/>
    <col min="3360" max="3360" width="3.125" style="16" customWidth="1"/>
    <col min="3361" max="3361" width="1.875" style="16" customWidth="1"/>
    <col min="3362" max="3362" width="2.125" style="16" customWidth="1"/>
    <col min="3363" max="3363" width="1.625" style="16" customWidth="1"/>
    <col min="3364" max="3364" width="4.375" style="16" customWidth="1"/>
    <col min="3365" max="3365" width="5" style="16" customWidth="1"/>
    <col min="3366" max="3584" width="9" style="16"/>
    <col min="3585" max="3585" width="5.625" style="16" customWidth="1"/>
    <col min="3586" max="3586" width="3.125" style="16" customWidth="1"/>
    <col min="3587" max="3587" width="6.5" style="16" customWidth="1"/>
    <col min="3588" max="3588" width="2.75" style="16" customWidth="1"/>
    <col min="3589" max="3589" width="1.25" style="16" customWidth="1"/>
    <col min="3590" max="3590" width="1.5" style="16" customWidth="1"/>
    <col min="3591" max="3591" width="4.25" style="16" customWidth="1"/>
    <col min="3592" max="3592" width="3.625" style="16" customWidth="1"/>
    <col min="3593" max="3593" width="5" style="16" customWidth="1"/>
    <col min="3594" max="3594" width="2" style="16" customWidth="1"/>
    <col min="3595" max="3595" width="3" style="16" customWidth="1"/>
    <col min="3596" max="3596" width="0.25" style="16" customWidth="1"/>
    <col min="3597" max="3597" width="4.75" style="16" customWidth="1"/>
    <col min="3598" max="3598" width="1.75" style="16" customWidth="1"/>
    <col min="3599" max="3599" width="1.875" style="16" customWidth="1"/>
    <col min="3600" max="3600" width="2.75" style="16" customWidth="1"/>
    <col min="3601" max="3601" width="3.125" style="16" customWidth="1"/>
    <col min="3602" max="3602" width="1.75" style="16" customWidth="1"/>
    <col min="3603" max="3603" width="3.125" style="16" customWidth="1"/>
    <col min="3604" max="3604" width="1" style="16" customWidth="1"/>
    <col min="3605" max="3605" width="3.125" style="16" customWidth="1"/>
    <col min="3606" max="3606" width="1.875" style="16" customWidth="1"/>
    <col min="3607" max="3607" width="2.125" style="16" customWidth="1"/>
    <col min="3608" max="3608" width="0.25" style="16" customWidth="1"/>
    <col min="3609" max="3609" width="0.875" style="16" customWidth="1"/>
    <col min="3610" max="3610" width="5" style="16" customWidth="1"/>
    <col min="3611" max="3611" width="2.125" style="16" customWidth="1"/>
    <col min="3612" max="3612" width="2.625" style="16" customWidth="1"/>
    <col min="3613" max="3613" width="1" style="16" customWidth="1"/>
    <col min="3614" max="3614" width="3.125" style="16" customWidth="1"/>
    <col min="3615" max="3615" width="0.875" style="16" customWidth="1"/>
    <col min="3616" max="3616" width="3.125" style="16" customWidth="1"/>
    <col min="3617" max="3617" width="1.875" style="16" customWidth="1"/>
    <col min="3618" max="3618" width="2.125" style="16" customWidth="1"/>
    <col min="3619" max="3619" width="1.625" style="16" customWidth="1"/>
    <col min="3620" max="3620" width="4.375" style="16" customWidth="1"/>
    <col min="3621" max="3621" width="5" style="16" customWidth="1"/>
    <col min="3622" max="3840" width="9" style="16"/>
    <col min="3841" max="3841" width="5.625" style="16" customWidth="1"/>
    <col min="3842" max="3842" width="3.125" style="16" customWidth="1"/>
    <col min="3843" max="3843" width="6.5" style="16" customWidth="1"/>
    <col min="3844" max="3844" width="2.75" style="16" customWidth="1"/>
    <col min="3845" max="3845" width="1.25" style="16" customWidth="1"/>
    <col min="3846" max="3846" width="1.5" style="16" customWidth="1"/>
    <col min="3847" max="3847" width="4.25" style="16" customWidth="1"/>
    <col min="3848" max="3848" width="3.625" style="16" customWidth="1"/>
    <col min="3849" max="3849" width="5" style="16" customWidth="1"/>
    <col min="3850" max="3850" width="2" style="16" customWidth="1"/>
    <col min="3851" max="3851" width="3" style="16" customWidth="1"/>
    <col min="3852" max="3852" width="0.25" style="16" customWidth="1"/>
    <col min="3853" max="3853" width="4.75" style="16" customWidth="1"/>
    <col min="3854" max="3854" width="1.75" style="16" customWidth="1"/>
    <col min="3855" max="3855" width="1.875" style="16" customWidth="1"/>
    <col min="3856" max="3856" width="2.75" style="16" customWidth="1"/>
    <col min="3857" max="3857" width="3.125" style="16" customWidth="1"/>
    <col min="3858" max="3858" width="1.75" style="16" customWidth="1"/>
    <col min="3859" max="3859" width="3.125" style="16" customWidth="1"/>
    <col min="3860" max="3860" width="1" style="16" customWidth="1"/>
    <col min="3861" max="3861" width="3.125" style="16" customWidth="1"/>
    <col min="3862" max="3862" width="1.875" style="16" customWidth="1"/>
    <col min="3863" max="3863" width="2.125" style="16" customWidth="1"/>
    <col min="3864" max="3864" width="0.25" style="16" customWidth="1"/>
    <col min="3865" max="3865" width="0.875" style="16" customWidth="1"/>
    <col min="3866" max="3866" width="5" style="16" customWidth="1"/>
    <col min="3867" max="3867" width="2.125" style="16" customWidth="1"/>
    <col min="3868" max="3868" width="2.625" style="16" customWidth="1"/>
    <col min="3869" max="3869" width="1" style="16" customWidth="1"/>
    <col min="3870" max="3870" width="3.125" style="16" customWidth="1"/>
    <col min="3871" max="3871" width="0.875" style="16" customWidth="1"/>
    <col min="3872" max="3872" width="3.125" style="16" customWidth="1"/>
    <col min="3873" max="3873" width="1.875" style="16" customWidth="1"/>
    <col min="3874" max="3874" width="2.125" style="16" customWidth="1"/>
    <col min="3875" max="3875" width="1.625" style="16" customWidth="1"/>
    <col min="3876" max="3876" width="4.375" style="16" customWidth="1"/>
    <col min="3877" max="3877" width="5" style="16" customWidth="1"/>
    <col min="3878" max="4096" width="9" style="16"/>
    <col min="4097" max="4097" width="5.625" style="16" customWidth="1"/>
    <col min="4098" max="4098" width="3.125" style="16" customWidth="1"/>
    <col min="4099" max="4099" width="6.5" style="16" customWidth="1"/>
    <col min="4100" max="4100" width="2.75" style="16" customWidth="1"/>
    <col min="4101" max="4101" width="1.25" style="16" customWidth="1"/>
    <col min="4102" max="4102" width="1.5" style="16" customWidth="1"/>
    <col min="4103" max="4103" width="4.25" style="16" customWidth="1"/>
    <col min="4104" max="4104" width="3.625" style="16" customWidth="1"/>
    <col min="4105" max="4105" width="5" style="16" customWidth="1"/>
    <col min="4106" max="4106" width="2" style="16" customWidth="1"/>
    <col min="4107" max="4107" width="3" style="16" customWidth="1"/>
    <col min="4108" max="4108" width="0.25" style="16" customWidth="1"/>
    <col min="4109" max="4109" width="4.75" style="16" customWidth="1"/>
    <col min="4110" max="4110" width="1.75" style="16" customWidth="1"/>
    <col min="4111" max="4111" width="1.875" style="16" customWidth="1"/>
    <col min="4112" max="4112" width="2.75" style="16" customWidth="1"/>
    <col min="4113" max="4113" width="3.125" style="16" customWidth="1"/>
    <col min="4114" max="4114" width="1.75" style="16" customWidth="1"/>
    <col min="4115" max="4115" width="3.125" style="16" customWidth="1"/>
    <col min="4116" max="4116" width="1" style="16" customWidth="1"/>
    <col min="4117" max="4117" width="3.125" style="16" customWidth="1"/>
    <col min="4118" max="4118" width="1.875" style="16" customWidth="1"/>
    <col min="4119" max="4119" width="2.125" style="16" customWidth="1"/>
    <col min="4120" max="4120" width="0.25" style="16" customWidth="1"/>
    <col min="4121" max="4121" width="0.875" style="16" customWidth="1"/>
    <col min="4122" max="4122" width="5" style="16" customWidth="1"/>
    <col min="4123" max="4123" width="2.125" style="16" customWidth="1"/>
    <col min="4124" max="4124" width="2.625" style="16" customWidth="1"/>
    <col min="4125" max="4125" width="1" style="16" customWidth="1"/>
    <col min="4126" max="4126" width="3.125" style="16" customWidth="1"/>
    <col min="4127" max="4127" width="0.875" style="16" customWidth="1"/>
    <col min="4128" max="4128" width="3.125" style="16" customWidth="1"/>
    <col min="4129" max="4129" width="1.875" style="16" customWidth="1"/>
    <col min="4130" max="4130" width="2.125" style="16" customWidth="1"/>
    <col min="4131" max="4131" width="1.625" style="16" customWidth="1"/>
    <col min="4132" max="4132" width="4.375" style="16" customWidth="1"/>
    <col min="4133" max="4133" width="5" style="16" customWidth="1"/>
    <col min="4134" max="4352" width="9" style="16"/>
    <col min="4353" max="4353" width="5.625" style="16" customWidth="1"/>
    <col min="4354" max="4354" width="3.125" style="16" customWidth="1"/>
    <col min="4355" max="4355" width="6.5" style="16" customWidth="1"/>
    <col min="4356" max="4356" width="2.75" style="16" customWidth="1"/>
    <col min="4357" max="4357" width="1.25" style="16" customWidth="1"/>
    <col min="4358" max="4358" width="1.5" style="16" customWidth="1"/>
    <col min="4359" max="4359" width="4.25" style="16" customWidth="1"/>
    <col min="4360" max="4360" width="3.625" style="16" customWidth="1"/>
    <col min="4361" max="4361" width="5" style="16" customWidth="1"/>
    <col min="4362" max="4362" width="2" style="16" customWidth="1"/>
    <col min="4363" max="4363" width="3" style="16" customWidth="1"/>
    <col min="4364" max="4364" width="0.25" style="16" customWidth="1"/>
    <col min="4365" max="4365" width="4.75" style="16" customWidth="1"/>
    <col min="4366" max="4366" width="1.75" style="16" customWidth="1"/>
    <col min="4367" max="4367" width="1.875" style="16" customWidth="1"/>
    <col min="4368" max="4368" width="2.75" style="16" customWidth="1"/>
    <col min="4369" max="4369" width="3.125" style="16" customWidth="1"/>
    <col min="4370" max="4370" width="1.75" style="16" customWidth="1"/>
    <col min="4371" max="4371" width="3.125" style="16" customWidth="1"/>
    <col min="4372" max="4372" width="1" style="16" customWidth="1"/>
    <col min="4373" max="4373" width="3.125" style="16" customWidth="1"/>
    <col min="4374" max="4374" width="1.875" style="16" customWidth="1"/>
    <col min="4375" max="4375" width="2.125" style="16" customWidth="1"/>
    <col min="4376" max="4376" width="0.25" style="16" customWidth="1"/>
    <col min="4377" max="4377" width="0.875" style="16" customWidth="1"/>
    <col min="4378" max="4378" width="5" style="16" customWidth="1"/>
    <col min="4379" max="4379" width="2.125" style="16" customWidth="1"/>
    <col min="4380" max="4380" width="2.625" style="16" customWidth="1"/>
    <col min="4381" max="4381" width="1" style="16" customWidth="1"/>
    <col min="4382" max="4382" width="3.125" style="16" customWidth="1"/>
    <col min="4383" max="4383" width="0.875" style="16" customWidth="1"/>
    <col min="4384" max="4384" width="3.125" style="16" customWidth="1"/>
    <col min="4385" max="4385" width="1.875" style="16" customWidth="1"/>
    <col min="4386" max="4386" width="2.125" style="16" customWidth="1"/>
    <col min="4387" max="4387" width="1.625" style="16" customWidth="1"/>
    <col min="4388" max="4388" width="4.375" style="16" customWidth="1"/>
    <col min="4389" max="4389" width="5" style="16" customWidth="1"/>
    <col min="4390" max="4608" width="9" style="16"/>
    <col min="4609" max="4609" width="5.625" style="16" customWidth="1"/>
    <col min="4610" max="4610" width="3.125" style="16" customWidth="1"/>
    <col min="4611" max="4611" width="6.5" style="16" customWidth="1"/>
    <col min="4612" max="4612" width="2.75" style="16" customWidth="1"/>
    <col min="4613" max="4613" width="1.25" style="16" customWidth="1"/>
    <col min="4614" max="4614" width="1.5" style="16" customWidth="1"/>
    <col min="4615" max="4615" width="4.25" style="16" customWidth="1"/>
    <col min="4616" max="4616" width="3.625" style="16" customWidth="1"/>
    <col min="4617" max="4617" width="5" style="16" customWidth="1"/>
    <col min="4618" max="4618" width="2" style="16" customWidth="1"/>
    <col min="4619" max="4619" width="3" style="16" customWidth="1"/>
    <col min="4620" max="4620" width="0.25" style="16" customWidth="1"/>
    <col min="4621" max="4621" width="4.75" style="16" customWidth="1"/>
    <col min="4622" max="4622" width="1.75" style="16" customWidth="1"/>
    <col min="4623" max="4623" width="1.875" style="16" customWidth="1"/>
    <col min="4624" max="4624" width="2.75" style="16" customWidth="1"/>
    <col min="4625" max="4625" width="3.125" style="16" customWidth="1"/>
    <col min="4626" max="4626" width="1.75" style="16" customWidth="1"/>
    <col min="4627" max="4627" width="3.125" style="16" customWidth="1"/>
    <col min="4628" max="4628" width="1" style="16" customWidth="1"/>
    <col min="4629" max="4629" width="3.125" style="16" customWidth="1"/>
    <col min="4630" max="4630" width="1.875" style="16" customWidth="1"/>
    <col min="4631" max="4631" width="2.125" style="16" customWidth="1"/>
    <col min="4632" max="4632" width="0.25" style="16" customWidth="1"/>
    <col min="4633" max="4633" width="0.875" style="16" customWidth="1"/>
    <col min="4634" max="4634" width="5" style="16" customWidth="1"/>
    <col min="4635" max="4635" width="2.125" style="16" customWidth="1"/>
    <col min="4636" max="4636" width="2.625" style="16" customWidth="1"/>
    <col min="4637" max="4637" width="1" style="16" customWidth="1"/>
    <col min="4638" max="4638" width="3.125" style="16" customWidth="1"/>
    <col min="4639" max="4639" width="0.875" style="16" customWidth="1"/>
    <col min="4640" max="4640" width="3.125" style="16" customWidth="1"/>
    <col min="4641" max="4641" width="1.875" style="16" customWidth="1"/>
    <col min="4642" max="4642" width="2.125" style="16" customWidth="1"/>
    <col min="4643" max="4643" width="1.625" style="16" customWidth="1"/>
    <col min="4644" max="4644" width="4.375" style="16" customWidth="1"/>
    <col min="4645" max="4645" width="5" style="16" customWidth="1"/>
    <col min="4646" max="4864" width="9" style="16"/>
    <col min="4865" max="4865" width="5.625" style="16" customWidth="1"/>
    <col min="4866" max="4866" width="3.125" style="16" customWidth="1"/>
    <col min="4867" max="4867" width="6.5" style="16" customWidth="1"/>
    <col min="4868" max="4868" width="2.75" style="16" customWidth="1"/>
    <col min="4869" max="4869" width="1.25" style="16" customWidth="1"/>
    <col min="4870" max="4870" width="1.5" style="16" customWidth="1"/>
    <col min="4871" max="4871" width="4.25" style="16" customWidth="1"/>
    <col min="4872" max="4872" width="3.625" style="16" customWidth="1"/>
    <col min="4873" max="4873" width="5" style="16" customWidth="1"/>
    <col min="4874" max="4874" width="2" style="16" customWidth="1"/>
    <col min="4875" max="4875" width="3" style="16" customWidth="1"/>
    <col min="4876" max="4876" width="0.25" style="16" customWidth="1"/>
    <col min="4877" max="4877" width="4.75" style="16" customWidth="1"/>
    <col min="4878" max="4878" width="1.75" style="16" customWidth="1"/>
    <col min="4879" max="4879" width="1.875" style="16" customWidth="1"/>
    <col min="4880" max="4880" width="2.75" style="16" customWidth="1"/>
    <col min="4881" max="4881" width="3.125" style="16" customWidth="1"/>
    <col min="4882" max="4882" width="1.75" style="16" customWidth="1"/>
    <col min="4883" max="4883" width="3.125" style="16" customWidth="1"/>
    <col min="4884" max="4884" width="1" style="16" customWidth="1"/>
    <col min="4885" max="4885" width="3.125" style="16" customWidth="1"/>
    <col min="4886" max="4886" width="1.875" style="16" customWidth="1"/>
    <col min="4887" max="4887" width="2.125" style="16" customWidth="1"/>
    <col min="4888" max="4888" width="0.25" style="16" customWidth="1"/>
    <col min="4889" max="4889" width="0.875" style="16" customWidth="1"/>
    <col min="4890" max="4890" width="5" style="16" customWidth="1"/>
    <col min="4891" max="4891" width="2.125" style="16" customWidth="1"/>
    <col min="4892" max="4892" width="2.625" style="16" customWidth="1"/>
    <col min="4893" max="4893" width="1" style="16" customWidth="1"/>
    <col min="4894" max="4894" width="3.125" style="16" customWidth="1"/>
    <col min="4895" max="4895" width="0.875" style="16" customWidth="1"/>
    <col min="4896" max="4896" width="3.125" style="16" customWidth="1"/>
    <col min="4897" max="4897" width="1.875" style="16" customWidth="1"/>
    <col min="4898" max="4898" width="2.125" style="16" customWidth="1"/>
    <col min="4899" max="4899" width="1.625" style="16" customWidth="1"/>
    <col min="4900" max="4900" width="4.375" style="16" customWidth="1"/>
    <col min="4901" max="4901" width="5" style="16" customWidth="1"/>
    <col min="4902" max="5120" width="9" style="16"/>
    <col min="5121" max="5121" width="5.625" style="16" customWidth="1"/>
    <col min="5122" max="5122" width="3.125" style="16" customWidth="1"/>
    <col min="5123" max="5123" width="6.5" style="16" customWidth="1"/>
    <col min="5124" max="5124" width="2.75" style="16" customWidth="1"/>
    <col min="5125" max="5125" width="1.25" style="16" customWidth="1"/>
    <col min="5126" max="5126" width="1.5" style="16" customWidth="1"/>
    <col min="5127" max="5127" width="4.25" style="16" customWidth="1"/>
    <col min="5128" max="5128" width="3.625" style="16" customWidth="1"/>
    <col min="5129" max="5129" width="5" style="16" customWidth="1"/>
    <col min="5130" max="5130" width="2" style="16" customWidth="1"/>
    <col min="5131" max="5131" width="3" style="16" customWidth="1"/>
    <col min="5132" max="5132" width="0.25" style="16" customWidth="1"/>
    <col min="5133" max="5133" width="4.75" style="16" customWidth="1"/>
    <col min="5134" max="5134" width="1.75" style="16" customWidth="1"/>
    <col min="5135" max="5135" width="1.875" style="16" customWidth="1"/>
    <col min="5136" max="5136" width="2.75" style="16" customWidth="1"/>
    <col min="5137" max="5137" width="3.125" style="16" customWidth="1"/>
    <col min="5138" max="5138" width="1.75" style="16" customWidth="1"/>
    <col min="5139" max="5139" width="3.125" style="16" customWidth="1"/>
    <col min="5140" max="5140" width="1" style="16" customWidth="1"/>
    <col min="5141" max="5141" width="3.125" style="16" customWidth="1"/>
    <col min="5142" max="5142" width="1.875" style="16" customWidth="1"/>
    <col min="5143" max="5143" width="2.125" style="16" customWidth="1"/>
    <col min="5144" max="5144" width="0.25" style="16" customWidth="1"/>
    <col min="5145" max="5145" width="0.875" style="16" customWidth="1"/>
    <col min="5146" max="5146" width="5" style="16" customWidth="1"/>
    <col min="5147" max="5147" width="2.125" style="16" customWidth="1"/>
    <col min="5148" max="5148" width="2.625" style="16" customWidth="1"/>
    <col min="5149" max="5149" width="1" style="16" customWidth="1"/>
    <col min="5150" max="5150" width="3.125" style="16" customWidth="1"/>
    <col min="5151" max="5151" width="0.875" style="16" customWidth="1"/>
    <col min="5152" max="5152" width="3.125" style="16" customWidth="1"/>
    <col min="5153" max="5153" width="1.875" style="16" customWidth="1"/>
    <col min="5154" max="5154" width="2.125" style="16" customWidth="1"/>
    <col min="5155" max="5155" width="1.625" style="16" customWidth="1"/>
    <col min="5156" max="5156" width="4.375" style="16" customWidth="1"/>
    <col min="5157" max="5157" width="5" style="16" customWidth="1"/>
    <col min="5158" max="5376" width="9" style="16"/>
    <col min="5377" max="5377" width="5.625" style="16" customWidth="1"/>
    <col min="5378" max="5378" width="3.125" style="16" customWidth="1"/>
    <col min="5379" max="5379" width="6.5" style="16" customWidth="1"/>
    <col min="5380" max="5380" width="2.75" style="16" customWidth="1"/>
    <col min="5381" max="5381" width="1.25" style="16" customWidth="1"/>
    <col min="5382" max="5382" width="1.5" style="16" customWidth="1"/>
    <col min="5383" max="5383" width="4.25" style="16" customWidth="1"/>
    <col min="5384" max="5384" width="3.625" style="16" customWidth="1"/>
    <col min="5385" max="5385" width="5" style="16" customWidth="1"/>
    <col min="5386" max="5386" width="2" style="16" customWidth="1"/>
    <col min="5387" max="5387" width="3" style="16" customWidth="1"/>
    <col min="5388" max="5388" width="0.25" style="16" customWidth="1"/>
    <col min="5389" max="5389" width="4.75" style="16" customWidth="1"/>
    <col min="5390" max="5390" width="1.75" style="16" customWidth="1"/>
    <col min="5391" max="5391" width="1.875" style="16" customWidth="1"/>
    <col min="5392" max="5392" width="2.75" style="16" customWidth="1"/>
    <col min="5393" max="5393" width="3.125" style="16" customWidth="1"/>
    <col min="5394" max="5394" width="1.75" style="16" customWidth="1"/>
    <col min="5395" max="5395" width="3.125" style="16" customWidth="1"/>
    <col min="5396" max="5396" width="1" style="16" customWidth="1"/>
    <col min="5397" max="5397" width="3.125" style="16" customWidth="1"/>
    <col min="5398" max="5398" width="1.875" style="16" customWidth="1"/>
    <col min="5399" max="5399" width="2.125" style="16" customWidth="1"/>
    <col min="5400" max="5400" width="0.25" style="16" customWidth="1"/>
    <col min="5401" max="5401" width="0.875" style="16" customWidth="1"/>
    <col min="5402" max="5402" width="5" style="16" customWidth="1"/>
    <col min="5403" max="5403" width="2.125" style="16" customWidth="1"/>
    <col min="5404" max="5404" width="2.625" style="16" customWidth="1"/>
    <col min="5405" max="5405" width="1" style="16" customWidth="1"/>
    <col min="5406" max="5406" width="3.125" style="16" customWidth="1"/>
    <col min="5407" max="5407" width="0.875" style="16" customWidth="1"/>
    <col min="5408" max="5408" width="3.125" style="16" customWidth="1"/>
    <col min="5409" max="5409" width="1.875" style="16" customWidth="1"/>
    <col min="5410" max="5410" width="2.125" style="16" customWidth="1"/>
    <col min="5411" max="5411" width="1.625" style="16" customWidth="1"/>
    <col min="5412" max="5412" width="4.375" style="16" customWidth="1"/>
    <col min="5413" max="5413" width="5" style="16" customWidth="1"/>
    <col min="5414" max="5632" width="9" style="16"/>
    <col min="5633" max="5633" width="5.625" style="16" customWidth="1"/>
    <col min="5634" max="5634" width="3.125" style="16" customWidth="1"/>
    <col min="5635" max="5635" width="6.5" style="16" customWidth="1"/>
    <col min="5636" max="5636" width="2.75" style="16" customWidth="1"/>
    <col min="5637" max="5637" width="1.25" style="16" customWidth="1"/>
    <col min="5638" max="5638" width="1.5" style="16" customWidth="1"/>
    <col min="5639" max="5639" width="4.25" style="16" customWidth="1"/>
    <col min="5640" max="5640" width="3.625" style="16" customWidth="1"/>
    <col min="5641" max="5641" width="5" style="16" customWidth="1"/>
    <col min="5642" max="5642" width="2" style="16" customWidth="1"/>
    <col min="5643" max="5643" width="3" style="16" customWidth="1"/>
    <col min="5644" max="5644" width="0.25" style="16" customWidth="1"/>
    <col min="5645" max="5645" width="4.75" style="16" customWidth="1"/>
    <col min="5646" max="5646" width="1.75" style="16" customWidth="1"/>
    <col min="5647" max="5647" width="1.875" style="16" customWidth="1"/>
    <col min="5648" max="5648" width="2.75" style="16" customWidth="1"/>
    <col min="5649" max="5649" width="3.125" style="16" customWidth="1"/>
    <col min="5650" max="5650" width="1.75" style="16" customWidth="1"/>
    <col min="5651" max="5651" width="3.125" style="16" customWidth="1"/>
    <col min="5652" max="5652" width="1" style="16" customWidth="1"/>
    <col min="5653" max="5653" width="3.125" style="16" customWidth="1"/>
    <col min="5654" max="5654" width="1.875" style="16" customWidth="1"/>
    <col min="5655" max="5655" width="2.125" style="16" customWidth="1"/>
    <col min="5656" max="5656" width="0.25" style="16" customWidth="1"/>
    <col min="5657" max="5657" width="0.875" style="16" customWidth="1"/>
    <col min="5658" max="5658" width="5" style="16" customWidth="1"/>
    <col min="5659" max="5659" width="2.125" style="16" customWidth="1"/>
    <col min="5660" max="5660" width="2.625" style="16" customWidth="1"/>
    <col min="5661" max="5661" width="1" style="16" customWidth="1"/>
    <col min="5662" max="5662" width="3.125" style="16" customWidth="1"/>
    <col min="5663" max="5663" width="0.875" style="16" customWidth="1"/>
    <col min="5664" max="5664" width="3.125" style="16" customWidth="1"/>
    <col min="5665" max="5665" width="1.875" style="16" customWidth="1"/>
    <col min="5666" max="5666" width="2.125" style="16" customWidth="1"/>
    <col min="5667" max="5667" width="1.625" style="16" customWidth="1"/>
    <col min="5668" max="5668" width="4.375" style="16" customWidth="1"/>
    <col min="5669" max="5669" width="5" style="16" customWidth="1"/>
    <col min="5670" max="5888" width="9" style="16"/>
    <col min="5889" max="5889" width="5.625" style="16" customWidth="1"/>
    <col min="5890" max="5890" width="3.125" style="16" customWidth="1"/>
    <col min="5891" max="5891" width="6.5" style="16" customWidth="1"/>
    <col min="5892" max="5892" width="2.75" style="16" customWidth="1"/>
    <col min="5893" max="5893" width="1.25" style="16" customWidth="1"/>
    <col min="5894" max="5894" width="1.5" style="16" customWidth="1"/>
    <col min="5895" max="5895" width="4.25" style="16" customWidth="1"/>
    <col min="5896" max="5896" width="3.625" style="16" customWidth="1"/>
    <col min="5897" max="5897" width="5" style="16" customWidth="1"/>
    <col min="5898" max="5898" width="2" style="16" customWidth="1"/>
    <col min="5899" max="5899" width="3" style="16" customWidth="1"/>
    <col min="5900" max="5900" width="0.25" style="16" customWidth="1"/>
    <col min="5901" max="5901" width="4.75" style="16" customWidth="1"/>
    <col min="5902" max="5902" width="1.75" style="16" customWidth="1"/>
    <col min="5903" max="5903" width="1.875" style="16" customWidth="1"/>
    <col min="5904" max="5904" width="2.75" style="16" customWidth="1"/>
    <col min="5905" max="5905" width="3.125" style="16" customWidth="1"/>
    <col min="5906" max="5906" width="1.75" style="16" customWidth="1"/>
    <col min="5907" max="5907" width="3.125" style="16" customWidth="1"/>
    <col min="5908" max="5908" width="1" style="16" customWidth="1"/>
    <col min="5909" max="5909" width="3.125" style="16" customWidth="1"/>
    <col min="5910" max="5910" width="1.875" style="16" customWidth="1"/>
    <col min="5911" max="5911" width="2.125" style="16" customWidth="1"/>
    <col min="5912" max="5912" width="0.25" style="16" customWidth="1"/>
    <col min="5913" max="5913" width="0.875" style="16" customWidth="1"/>
    <col min="5914" max="5914" width="5" style="16" customWidth="1"/>
    <col min="5915" max="5915" width="2.125" style="16" customWidth="1"/>
    <col min="5916" max="5916" width="2.625" style="16" customWidth="1"/>
    <col min="5917" max="5917" width="1" style="16" customWidth="1"/>
    <col min="5918" max="5918" width="3.125" style="16" customWidth="1"/>
    <col min="5919" max="5919" width="0.875" style="16" customWidth="1"/>
    <col min="5920" max="5920" width="3.125" style="16" customWidth="1"/>
    <col min="5921" max="5921" width="1.875" style="16" customWidth="1"/>
    <col min="5922" max="5922" width="2.125" style="16" customWidth="1"/>
    <col min="5923" max="5923" width="1.625" style="16" customWidth="1"/>
    <col min="5924" max="5924" width="4.375" style="16" customWidth="1"/>
    <col min="5925" max="5925" width="5" style="16" customWidth="1"/>
    <col min="5926" max="6144" width="9" style="16"/>
    <col min="6145" max="6145" width="5.625" style="16" customWidth="1"/>
    <col min="6146" max="6146" width="3.125" style="16" customWidth="1"/>
    <col min="6147" max="6147" width="6.5" style="16" customWidth="1"/>
    <col min="6148" max="6148" width="2.75" style="16" customWidth="1"/>
    <col min="6149" max="6149" width="1.25" style="16" customWidth="1"/>
    <col min="6150" max="6150" width="1.5" style="16" customWidth="1"/>
    <col min="6151" max="6151" width="4.25" style="16" customWidth="1"/>
    <col min="6152" max="6152" width="3.625" style="16" customWidth="1"/>
    <col min="6153" max="6153" width="5" style="16" customWidth="1"/>
    <col min="6154" max="6154" width="2" style="16" customWidth="1"/>
    <col min="6155" max="6155" width="3" style="16" customWidth="1"/>
    <col min="6156" max="6156" width="0.25" style="16" customWidth="1"/>
    <col min="6157" max="6157" width="4.75" style="16" customWidth="1"/>
    <col min="6158" max="6158" width="1.75" style="16" customWidth="1"/>
    <col min="6159" max="6159" width="1.875" style="16" customWidth="1"/>
    <col min="6160" max="6160" width="2.75" style="16" customWidth="1"/>
    <col min="6161" max="6161" width="3.125" style="16" customWidth="1"/>
    <col min="6162" max="6162" width="1.75" style="16" customWidth="1"/>
    <col min="6163" max="6163" width="3.125" style="16" customWidth="1"/>
    <col min="6164" max="6164" width="1" style="16" customWidth="1"/>
    <col min="6165" max="6165" width="3.125" style="16" customWidth="1"/>
    <col min="6166" max="6166" width="1.875" style="16" customWidth="1"/>
    <col min="6167" max="6167" width="2.125" style="16" customWidth="1"/>
    <col min="6168" max="6168" width="0.25" style="16" customWidth="1"/>
    <col min="6169" max="6169" width="0.875" style="16" customWidth="1"/>
    <col min="6170" max="6170" width="5" style="16" customWidth="1"/>
    <col min="6171" max="6171" width="2.125" style="16" customWidth="1"/>
    <col min="6172" max="6172" width="2.625" style="16" customWidth="1"/>
    <col min="6173" max="6173" width="1" style="16" customWidth="1"/>
    <col min="6174" max="6174" width="3.125" style="16" customWidth="1"/>
    <col min="6175" max="6175" width="0.875" style="16" customWidth="1"/>
    <col min="6176" max="6176" width="3.125" style="16" customWidth="1"/>
    <col min="6177" max="6177" width="1.875" style="16" customWidth="1"/>
    <col min="6178" max="6178" width="2.125" style="16" customWidth="1"/>
    <col min="6179" max="6179" width="1.625" style="16" customWidth="1"/>
    <col min="6180" max="6180" width="4.375" style="16" customWidth="1"/>
    <col min="6181" max="6181" width="5" style="16" customWidth="1"/>
    <col min="6182" max="6400" width="9" style="16"/>
    <col min="6401" max="6401" width="5.625" style="16" customWidth="1"/>
    <col min="6402" max="6402" width="3.125" style="16" customWidth="1"/>
    <col min="6403" max="6403" width="6.5" style="16" customWidth="1"/>
    <col min="6404" max="6404" width="2.75" style="16" customWidth="1"/>
    <col min="6405" max="6405" width="1.25" style="16" customWidth="1"/>
    <col min="6406" max="6406" width="1.5" style="16" customWidth="1"/>
    <col min="6407" max="6407" width="4.25" style="16" customWidth="1"/>
    <col min="6408" max="6408" width="3.625" style="16" customWidth="1"/>
    <col min="6409" max="6409" width="5" style="16" customWidth="1"/>
    <col min="6410" max="6410" width="2" style="16" customWidth="1"/>
    <col min="6411" max="6411" width="3" style="16" customWidth="1"/>
    <col min="6412" max="6412" width="0.25" style="16" customWidth="1"/>
    <col min="6413" max="6413" width="4.75" style="16" customWidth="1"/>
    <col min="6414" max="6414" width="1.75" style="16" customWidth="1"/>
    <col min="6415" max="6415" width="1.875" style="16" customWidth="1"/>
    <col min="6416" max="6416" width="2.75" style="16" customWidth="1"/>
    <col min="6417" max="6417" width="3.125" style="16" customWidth="1"/>
    <col min="6418" max="6418" width="1.75" style="16" customWidth="1"/>
    <col min="6419" max="6419" width="3.125" style="16" customWidth="1"/>
    <col min="6420" max="6420" width="1" style="16" customWidth="1"/>
    <col min="6421" max="6421" width="3.125" style="16" customWidth="1"/>
    <col min="6422" max="6422" width="1.875" style="16" customWidth="1"/>
    <col min="6423" max="6423" width="2.125" style="16" customWidth="1"/>
    <col min="6424" max="6424" width="0.25" style="16" customWidth="1"/>
    <col min="6425" max="6425" width="0.875" style="16" customWidth="1"/>
    <col min="6426" max="6426" width="5" style="16" customWidth="1"/>
    <col min="6427" max="6427" width="2.125" style="16" customWidth="1"/>
    <col min="6428" max="6428" width="2.625" style="16" customWidth="1"/>
    <col min="6429" max="6429" width="1" style="16" customWidth="1"/>
    <col min="6430" max="6430" width="3.125" style="16" customWidth="1"/>
    <col min="6431" max="6431" width="0.875" style="16" customWidth="1"/>
    <col min="6432" max="6432" width="3.125" style="16" customWidth="1"/>
    <col min="6433" max="6433" width="1.875" style="16" customWidth="1"/>
    <col min="6434" max="6434" width="2.125" style="16" customWidth="1"/>
    <col min="6435" max="6435" width="1.625" style="16" customWidth="1"/>
    <col min="6436" max="6436" width="4.375" style="16" customWidth="1"/>
    <col min="6437" max="6437" width="5" style="16" customWidth="1"/>
    <col min="6438" max="6656" width="9" style="16"/>
    <col min="6657" max="6657" width="5.625" style="16" customWidth="1"/>
    <col min="6658" max="6658" width="3.125" style="16" customWidth="1"/>
    <col min="6659" max="6659" width="6.5" style="16" customWidth="1"/>
    <col min="6660" max="6660" width="2.75" style="16" customWidth="1"/>
    <col min="6661" max="6661" width="1.25" style="16" customWidth="1"/>
    <col min="6662" max="6662" width="1.5" style="16" customWidth="1"/>
    <col min="6663" max="6663" width="4.25" style="16" customWidth="1"/>
    <col min="6664" max="6664" width="3.625" style="16" customWidth="1"/>
    <col min="6665" max="6665" width="5" style="16" customWidth="1"/>
    <col min="6666" max="6666" width="2" style="16" customWidth="1"/>
    <col min="6667" max="6667" width="3" style="16" customWidth="1"/>
    <col min="6668" max="6668" width="0.25" style="16" customWidth="1"/>
    <col min="6669" max="6669" width="4.75" style="16" customWidth="1"/>
    <col min="6670" max="6670" width="1.75" style="16" customWidth="1"/>
    <col min="6671" max="6671" width="1.875" style="16" customWidth="1"/>
    <col min="6672" max="6672" width="2.75" style="16" customWidth="1"/>
    <col min="6673" max="6673" width="3.125" style="16" customWidth="1"/>
    <col min="6674" max="6674" width="1.75" style="16" customWidth="1"/>
    <col min="6675" max="6675" width="3.125" style="16" customWidth="1"/>
    <col min="6676" max="6676" width="1" style="16" customWidth="1"/>
    <col min="6677" max="6677" width="3.125" style="16" customWidth="1"/>
    <col min="6678" max="6678" width="1.875" style="16" customWidth="1"/>
    <col min="6679" max="6679" width="2.125" style="16" customWidth="1"/>
    <col min="6680" max="6680" width="0.25" style="16" customWidth="1"/>
    <col min="6681" max="6681" width="0.875" style="16" customWidth="1"/>
    <col min="6682" max="6682" width="5" style="16" customWidth="1"/>
    <col min="6683" max="6683" width="2.125" style="16" customWidth="1"/>
    <col min="6684" max="6684" width="2.625" style="16" customWidth="1"/>
    <col min="6685" max="6685" width="1" style="16" customWidth="1"/>
    <col min="6686" max="6686" width="3.125" style="16" customWidth="1"/>
    <col min="6687" max="6687" width="0.875" style="16" customWidth="1"/>
    <col min="6688" max="6688" width="3.125" style="16" customWidth="1"/>
    <col min="6689" max="6689" width="1.875" style="16" customWidth="1"/>
    <col min="6690" max="6690" width="2.125" style="16" customWidth="1"/>
    <col min="6691" max="6691" width="1.625" style="16" customWidth="1"/>
    <col min="6692" max="6692" width="4.375" style="16" customWidth="1"/>
    <col min="6693" max="6693" width="5" style="16" customWidth="1"/>
    <col min="6694" max="6912" width="9" style="16"/>
    <col min="6913" max="6913" width="5.625" style="16" customWidth="1"/>
    <col min="6914" max="6914" width="3.125" style="16" customWidth="1"/>
    <col min="6915" max="6915" width="6.5" style="16" customWidth="1"/>
    <col min="6916" max="6916" width="2.75" style="16" customWidth="1"/>
    <col min="6917" max="6917" width="1.25" style="16" customWidth="1"/>
    <col min="6918" max="6918" width="1.5" style="16" customWidth="1"/>
    <col min="6919" max="6919" width="4.25" style="16" customWidth="1"/>
    <col min="6920" max="6920" width="3.625" style="16" customWidth="1"/>
    <col min="6921" max="6921" width="5" style="16" customWidth="1"/>
    <col min="6922" max="6922" width="2" style="16" customWidth="1"/>
    <col min="6923" max="6923" width="3" style="16" customWidth="1"/>
    <col min="6924" max="6924" width="0.25" style="16" customWidth="1"/>
    <col min="6925" max="6925" width="4.75" style="16" customWidth="1"/>
    <col min="6926" max="6926" width="1.75" style="16" customWidth="1"/>
    <col min="6927" max="6927" width="1.875" style="16" customWidth="1"/>
    <col min="6928" max="6928" width="2.75" style="16" customWidth="1"/>
    <col min="6929" max="6929" width="3.125" style="16" customWidth="1"/>
    <col min="6930" max="6930" width="1.75" style="16" customWidth="1"/>
    <col min="6931" max="6931" width="3.125" style="16" customWidth="1"/>
    <col min="6932" max="6932" width="1" style="16" customWidth="1"/>
    <col min="6933" max="6933" width="3.125" style="16" customWidth="1"/>
    <col min="6934" max="6934" width="1.875" style="16" customWidth="1"/>
    <col min="6935" max="6935" width="2.125" style="16" customWidth="1"/>
    <col min="6936" max="6936" width="0.25" style="16" customWidth="1"/>
    <col min="6937" max="6937" width="0.875" style="16" customWidth="1"/>
    <col min="6938" max="6938" width="5" style="16" customWidth="1"/>
    <col min="6939" max="6939" width="2.125" style="16" customWidth="1"/>
    <col min="6940" max="6940" width="2.625" style="16" customWidth="1"/>
    <col min="6941" max="6941" width="1" style="16" customWidth="1"/>
    <col min="6942" max="6942" width="3.125" style="16" customWidth="1"/>
    <col min="6943" max="6943" width="0.875" style="16" customWidth="1"/>
    <col min="6944" max="6944" width="3.125" style="16" customWidth="1"/>
    <col min="6945" max="6945" width="1.875" style="16" customWidth="1"/>
    <col min="6946" max="6946" width="2.125" style="16" customWidth="1"/>
    <col min="6947" max="6947" width="1.625" style="16" customWidth="1"/>
    <col min="6948" max="6948" width="4.375" style="16" customWidth="1"/>
    <col min="6949" max="6949" width="5" style="16" customWidth="1"/>
    <col min="6950" max="7168" width="9" style="16"/>
    <col min="7169" max="7169" width="5.625" style="16" customWidth="1"/>
    <col min="7170" max="7170" width="3.125" style="16" customWidth="1"/>
    <col min="7171" max="7171" width="6.5" style="16" customWidth="1"/>
    <col min="7172" max="7172" width="2.75" style="16" customWidth="1"/>
    <col min="7173" max="7173" width="1.25" style="16" customWidth="1"/>
    <col min="7174" max="7174" width="1.5" style="16" customWidth="1"/>
    <col min="7175" max="7175" width="4.25" style="16" customWidth="1"/>
    <col min="7176" max="7176" width="3.625" style="16" customWidth="1"/>
    <col min="7177" max="7177" width="5" style="16" customWidth="1"/>
    <col min="7178" max="7178" width="2" style="16" customWidth="1"/>
    <col min="7179" max="7179" width="3" style="16" customWidth="1"/>
    <col min="7180" max="7180" width="0.25" style="16" customWidth="1"/>
    <col min="7181" max="7181" width="4.75" style="16" customWidth="1"/>
    <col min="7182" max="7182" width="1.75" style="16" customWidth="1"/>
    <col min="7183" max="7183" width="1.875" style="16" customWidth="1"/>
    <col min="7184" max="7184" width="2.75" style="16" customWidth="1"/>
    <col min="7185" max="7185" width="3.125" style="16" customWidth="1"/>
    <col min="7186" max="7186" width="1.75" style="16" customWidth="1"/>
    <col min="7187" max="7187" width="3.125" style="16" customWidth="1"/>
    <col min="7188" max="7188" width="1" style="16" customWidth="1"/>
    <col min="7189" max="7189" width="3.125" style="16" customWidth="1"/>
    <col min="7190" max="7190" width="1.875" style="16" customWidth="1"/>
    <col min="7191" max="7191" width="2.125" style="16" customWidth="1"/>
    <col min="7192" max="7192" width="0.25" style="16" customWidth="1"/>
    <col min="7193" max="7193" width="0.875" style="16" customWidth="1"/>
    <col min="7194" max="7194" width="5" style="16" customWidth="1"/>
    <col min="7195" max="7195" width="2.125" style="16" customWidth="1"/>
    <col min="7196" max="7196" width="2.625" style="16" customWidth="1"/>
    <col min="7197" max="7197" width="1" style="16" customWidth="1"/>
    <col min="7198" max="7198" width="3.125" style="16" customWidth="1"/>
    <col min="7199" max="7199" width="0.875" style="16" customWidth="1"/>
    <col min="7200" max="7200" width="3.125" style="16" customWidth="1"/>
    <col min="7201" max="7201" width="1.875" style="16" customWidth="1"/>
    <col min="7202" max="7202" width="2.125" style="16" customWidth="1"/>
    <col min="7203" max="7203" width="1.625" style="16" customWidth="1"/>
    <col min="7204" max="7204" width="4.375" style="16" customWidth="1"/>
    <col min="7205" max="7205" width="5" style="16" customWidth="1"/>
    <col min="7206" max="7424" width="9" style="16"/>
    <col min="7425" max="7425" width="5.625" style="16" customWidth="1"/>
    <col min="7426" max="7426" width="3.125" style="16" customWidth="1"/>
    <col min="7427" max="7427" width="6.5" style="16" customWidth="1"/>
    <col min="7428" max="7428" width="2.75" style="16" customWidth="1"/>
    <col min="7429" max="7429" width="1.25" style="16" customWidth="1"/>
    <col min="7430" max="7430" width="1.5" style="16" customWidth="1"/>
    <col min="7431" max="7431" width="4.25" style="16" customWidth="1"/>
    <col min="7432" max="7432" width="3.625" style="16" customWidth="1"/>
    <col min="7433" max="7433" width="5" style="16" customWidth="1"/>
    <col min="7434" max="7434" width="2" style="16" customWidth="1"/>
    <col min="7435" max="7435" width="3" style="16" customWidth="1"/>
    <col min="7436" max="7436" width="0.25" style="16" customWidth="1"/>
    <col min="7437" max="7437" width="4.75" style="16" customWidth="1"/>
    <col min="7438" max="7438" width="1.75" style="16" customWidth="1"/>
    <col min="7439" max="7439" width="1.875" style="16" customWidth="1"/>
    <col min="7440" max="7440" width="2.75" style="16" customWidth="1"/>
    <col min="7441" max="7441" width="3.125" style="16" customWidth="1"/>
    <col min="7442" max="7442" width="1.75" style="16" customWidth="1"/>
    <col min="7443" max="7443" width="3.125" style="16" customWidth="1"/>
    <col min="7444" max="7444" width="1" style="16" customWidth="1"/>
    <col min="7445" max="7445" width="3.125" style="16" customWidth="1"/>
    <col min="7446" max="7446" width="1.875" style="16" customWidth="1"/>
    <col min="7447" max="7447" width="2.125" style="16" customWidth="1"/>
    <col min="7448" max="7448" width="0.25" style="16" customWidth="1"/>
    <col min="7449" max="7449" width="0.875" style="16" customWidth="1"/>
    <col min="7450" max="7450" width="5" style="16" customWidth="1"/>
    <col min="7451" max="7451" width="2.125" style="16" customWidth="1"/>
    <col min="7452" max="7452" width="2.625" style="16" customWidth="1"/>
    <col min="7453" max="7453" width="1" style="16" customWidth="1"/>
    <col min="7454" max="7454" width="3.125" style="16" customWidth="1"/>
    <col min="7455" max="7455" width="0.875" style="16" customWidth="1"/>
    <col min="7456" max="7456" width="3.125" style="16" customWidth="1"/>
    <col min="7457" max="7457" width="1.875" style="16" customWidth="1"/>
    <col min="7458" max="7458" width="2.125" style="16" customWidth="1"/>
    <col min="7459" max="7459" width="1.625" style="16" customWidth="1"/>
    <col min="7460" max="7460" width="4.375" style="16" customWidth="1"/>
    <col min="7461" max="7461" width="5" style="16" customWidth="1"/>
    <col min="7462" max="7680" width="9" style="16"/>
    <col min="7681" max="7681" width="5.625" style="16" customWidth="1"/>
    <col min="7682" max="7682" width="3.125" style="16" customWidth="1"/>
    <col min="7683" max="7683" width="6.5" style="16" customWidth="1"/>
    <col min="7684" max="7684" width="2.75" style="16" customWidth="1"/>
    <col min="7685" max="7685" width="1.25" style="16" customWidth="1"/>
    <col min="7686" max="7686" width="1.5" style="16" customWidth="1"/>
    <col min="7687" max="7687" width="4.25" style="16" customWidth="1"/>
    <col min="7688" max="7688" width="3.625" style="16" customWidth="1"/>
    <col min="7689" max="7689" width="5" style="16" customWidth="1"/>
    <col min="7690" max="7690" width="2" style="16" customWidth="1"/>
    <col min="7691" max="7691" width="3" style="16" customWidth="1"/>
    <col min="7692" max="7692" width="0.25" style="16" customWidth="1"/>
    <col min="7693" max="7693" width="4.75" style="16" customWidth="1"/>
    <col min="7694" max="7694" width="1.75" style="16" customWidth="1"/>
    <col min="7695" max="7695" width="1.875" style="16" customWidth="1"/>
    <col min="7696" max="7696" width="2.75" style="16" customWidth="1"/>
    <col min="7697" max="7697" width="3.125" style="16" customWidth="1"/>
    <col min="7698" max="7698" width="1.75" style="16" customWidth="1"/>
    <col min="7699" max="7699" width="3.125" style="16" customWidth="1"/>
    <col min="7700" max="7700" width="1" style="16" customWidth="1"/>
    <col min="7701" max="7701" width="3.125" style="16" customWidth="1"/>
    <col min="7702" max="7702" width="1.875" style="16" customWidth="1"/>
    <col min="7703" max="7703" width="2.125" style="16" customWidth="1"/>
    <col min="7704" max="7704" width="0.25" style="16" customWidth="1"/>
    <col min="7705" max="7705" width="0.875" style="16" customWidth="1"/>
    <col min="7706" max="7706" width="5" style="16" customWidth="1"/>
    <col min="7707" max="7707" width="2.125" style="16" customWidth="1"/>
    <col min="7708" max="7708" width="2.625" style="16" customWidth="1"/>
    <col min="7709" max="7709" width="1" style="16" customWidth="1"/>
    <col min="7710" max="7710" width="3.125" style="16" customWidth="1"/>
    <col min="7711" max="7711" width="0.875" style="16" customWidth="1"/>
    <col min="7712" max="7712" width="3.125" style="16" customWidth="1"/>
    <col min="7713" max="7713" width="1.875" style="16" customWidth="1"/>
    <col min="7714" max="7714" width="2.125" style="16" customWidth="1"/>
    <col min="7715" max="7715" width="1.625" style="16" customWidth="1"/>
    <col min="7716" max="7716" width="4.375" style="16" customWidth="1"/>
    <col min="7717" max="7717" width="5" style="16" customWidth="1"/>
    <col min="7718" max="7936" width="9" style="16"/>
    <col min="7937" max="7937" width="5.625" style="16" customWidth="1"/>
    <col min="7938" max="7938" width="3.125" style="16" customWidth="1"/>
    <col min="7939" max="7939" width="6.5" style="16" customWidth="1"/>
    <col min="7940" max="7940" width="2.75" style="16" customWidth="1"/>
    <col min="7941" max="7941" width="1.25" style="16" customWidth="1"/>
    <col min="7942" max="7942" width="1.5" style="16" customWidth="1"/>
    <col min="7943" max="7943" width="4.25" style="16" customWidth="1"/>
    <col min="7944" max="7944" width="3.625" style="16" customWidth="1"/>
    <col min="7945" max="7945" width="5" style="16" customWidth="1"/>
    <col min="7946" max="7946" width="2" style="16" customWidth="1"/>
    <col min="7947" max="7947" width="3" style="16" customWidth="1"/>
    <col min="7948" max="7948" width="0.25" style="16" customWidth="1"/>
    <col min="7949" max="7949" width="4.75" style="16" customWidth="1"/>
    <col min="7950" max="7950" width="1.75" style="16" customWidth="1"/>
    <col min="7951" max="7951" width="1.875" style="16" customWidth="1"/>
    <col min="7952" max="7952" width="2.75" style="16" customWidth="1"/>
    <col min="7953" max="7953" width="3.125" style="16" customWidth="1"/>
    <col min="7954" max="7954" width="1.75" style="16" customWidth="1"/>
    <col min="7955" max="7955" width="3.125" style="16" customWidth="1"/>
    <col min="7956" max="7956" width="1" style="16" customWidth="1"/>
    <col min="7957" max="7957" width="3.125" style="16" customWidth="1"/>
    <col min="7958" max="7958" width="1.875" style="16" customWidth="1"/>
    <col min="7959" max="7959" width="2.125" style="16" customWidth="1"/>
    <col min="7960" max="7960" width="0.25" style="16" customWidth="1"/>
    <col min="7961" max="7961" width="0.875" style="16" customWidth="1"/>
    <col min="7962" max="7962" width="5" style="16" customWidth="1"/>
    <col min="7963" max="7963" width="2.125" style="16" customWidth="1"/>
    <col min="7964" max="7964" width="2.625" style="16" customWidth="1"/>
    <col min="7965" max="7965" width="1" style="16" customWidth="1"/>
    <col min="7966" max="7966" width="3.125" style="16" customWidth="1"/>
    <col min="7967" max="7967" width="0.875" style="16" customWidth="1"/>
    <col min="7968" max="7968" width="3.125" style="16" customWidth="1"/>
    <col min="7969" max="7969" width="1.875" style="16" customWidth="1"/>
    <col min="7970" max="7970" width="2.125" style="16" customWidth="1"/>
    <col min="7971" max="7971" width="1.625" style="16" customWidth="1"/>
    <col min="7972" max="7972" width="4.375" style="16" customWidth="1"/>
    <col min="7973" max="7973" width="5" style="16" customWidth="1"/>
    <col min="7974" max="8192" width="9" style="16"/>
    <col min="8193" max="8193" width="5.625" style="16" customWidth="1"/>
    <col min="8194" max="8194" width="3.125" style="16" customWidth="1"/>
    <col min="8195" max="8195" width="6.5" style="16" customWidth="1"/>
    <col min="8196" max="8196" width="2.75" style="16" customWidth="1"/>
    <col min="8197" max="8197" width="1.25" style="16" customWidth="1"/>
    <col min="8198" max="8198" width="1.5" style="16" customWidth="1"/>
    <col min="8199" max="8199" width="4.25" style="16" customWidth="1"/>
    <col min="8200" max="8200" width="3.625" style="16" customWidth="1"/>
    <col min="8201" max="8201" width="5" style="16" customWidth="1"/>
    <col min="8202" max="8202" width="2" style="16" customWidth="1"/>
    <col min="8203" max="8203" width="3" style="16" customWidth="1"/>
    <col min="8204" max="8204" width="0.25" style="16" customWidth="1"/>
    <col min="8205" max="8205" width="4.75" style="16" customWidth="1"/>
    <col min="8206" max="8206" width="1.75" style="16" customWidth="1"/>
    <col min="8207" max="8207" width="1.875" style="16" customWidth="1"/>
    <col min="8208" max="8208" width="2.75" style="16" customWidth="1"/>
    <col min="8209" max="8209" width="3.125" style="16" customWidth="1"/>
    <col min="8210" max="8210" width="1.75" style="16" customWidth="1"/>
    <col min="8211" max="8211" width="3.125" style="16" customWidth="1"/>
    <col min="8212" max="8212" width="1" style="16" customWidth="1"/>
    <col min="8213" max="8213" width="3.125" style="16" customWidth="1"/>
    <col min="8214" max="8214" width="1.875" style="16" customWidth="1"/>
    <col min="8215" max="8215" width="2.125" style="16" customWidth="1"/>
    <col min="8216" max="8216" width="0.25" style="16" customWidth="1"/>
    <col min="8217" max="8217" width="0.875" style="16" customWidth="1"/>
    <col min="8218" max="8218" width="5" style="16" customWidth="1"/>
    <col min="8219" max="8219" width="2.125" style="16" customWidth="1"/>
    <col min="8220" max="8220" width="2.625" style="16" customWidth="1"/>
    <col min="8221" max="8221" width="1" style="16" customWidth="1"/>
    <col min="8222" max="8222" width="3.125" style="16" customWidth="1"/>
    <col min="8223" max="8223" width="0.875" style="16" customWidth="1"/>
    <col min="8224" max="8224" width="3.125" style="16" customWidth="1"/>
    <col min="8225" max="8225" width="1.875" style="16" customWidth="1"/>
    <col min="8226" max="8226" width="2.125" style="16" customWidth="1"/>
    <col min="8227" max="8227" width="1.625" style="16" customWidth="1"/>
    <col min="8228" max="8228" width="4.375" style="16" customWidth="1"/>
    <col min="8229" max="8229" width="5" style="16" customWidth="1"/>
    <col min="8230" max="8448" width="9" style="16"/>
    <col min="8449" max="8449" width="5.625" style="16" customWidth="1"/>
    <col min="8450" max="8450" width="3.125" style="16" customWidth="1"/>
    <col min="8451" max="8451" width="6.5" style="16" customWidth="1"/>
    <col min="8452" max="8452" width="2.75" style="16" customWidth="1"/>
    <col min="8453" max="8453" width="1.25" style="16" customWidth="1"/>
    <col min="8454" max="8454" width="1.5" style="16" customWidth="1"/>
    <col min="8455" max="8455" width="4.25" style="16" customWidth="1"/>
    <col min="8456" max="8456" width="3.625" style="16" customWidth="1"/>
    <col min="8457" max="8457" width="5" style="16" customWidth="1"/>
    <col min="8458" max="8458" width="2" style="16" customWidth="1"/>
    <col min="8459" max="8459" width="3" style="16" customWidth="1"/>
    <col min="8460" max="8460" width="0.25" style="16" customWidth="1"/>
    <col min="8461" max="8461" width="4.75" style="16" customWidth="1"/>
    <col min="8462" max="8462" width="1.75" style="16" customWidth="1"/>
    <col min="8463" max="8463" width="1.875" style="16" customWidth="1"/>
    <col min="8464" max="8464" width="2.75" style="16" customWidth="1"/>
    <col min="8465" max="8465" width="3.125" style="16" customWidth="1"/>
    <col min="8466" max="8466" width="1.75" style="16" customWidth="1"/>
    <col min="8467" max="8467" width="3.125" style="16" customWidth="1"/>
    <col min="8468" max="8468" width="1" style="16" customWidth="1"/>
    <col min="8469" max="8469" width="3.125" style="16" customWidth="1"/>
    <col min="8470" max="8470" width="1.875" style="16" customWidth="1"/>
    <col min="8471" max="8471" width="2.125" style="16" customWidth="1"/>
    <col min="8472" max="8472" width="0.25" style="16" customWidth="1"/>
    <col min="8473" max="8473" width="0.875" style="16" customWidth="1"/>
    <col min="8474" max="8474" width="5" style="16" customWidth="1"/>
    <col min="8475" max="8475" width="2.125" style="16" customWidth="1"/>
    <col min="8476" max="8476" width="2.625" style="16" customWidth="1"/>
    <col min="8477" max="8477" width="1" style="16" customWidth="1"/>
    <col min="8478" max="8478" width="3.125" style="16" customWidth="1"/>
    <col min="8479" max="8479" width="0.875" style="16" customWidth="1"/>
    <col min="8480" max="8480" width="3.125" style="16" customWidth="1"/>
    <col min="8481" max="8481" width="1.875" style="16" customWidth="1"/>
    <col min="8482" max="8482" width="2.125" style="16" customWidth="1"/>
    <col min="8483" max="8483" width="1.625" style="16" customWidth="1"/>
    <col min="8484" max="8484" width="4.375" style="16" customWidth="1"/>
    <col min="8485" max="8485" width="5" style="16" customWidth="1"/>
    <col min="8486" max="8704" width="9" style="16"/>
    <col min="8705" max="8705" width="5.625" style="16" customWidth="1"/>
    <col min="8706" max="8706" width="3.125" style="16" customWidth="1"/>
    <col min="8707" max="8707" width="6.5" style="16" customWidth="1"/>
    <col min="8708" max="8708" width="2.75" style="16" customWidth="1"/>
    <col min="8709" max="8709" width="1.25" style="16" customWidth="1"/>
    <col min="8710" max="8710" width="1.5" style="16" customWidth="1"/>
    <col min="8711" max="8711" width="4.25" style="16" customWidth="1"/>
    <col min="8712" max="8712" width="3.625" style="16" customWidth="1"/>
    <col min="8713" max="8713" width="5" style="16" customWidth="1"/>
    <col min="8714" max="8714" width="2" style="16" customWidth="1"/>
    <col min="8715" max="8715" width="3" style="16" customWidth="1"/>
    <col min="8716" max="8716" width="0.25" style="16" customWidth="1"/>
    <col min="8717" max="8717" width="4.75" style="16" customWidth="1"/>
    <col min="8718" max="8718" width="1.75" style="16" customWidth="1"/>
    <col min="8719" max="8719" width="1.875" style="16" customWidth="1"/>
    <col min="8720" max="8720" width="2.75" style="16" customWidth="1"/>
    <col min="8721" max="8721" width="3.125" style="16" customWidth="1"/>
    <col min="8722" max="8722" width="1.75" style="16" customWidth="1"/>
    <col min="8723" max="8723" width="3.125" style="16" customWidth="1"/>
    <col min="8724" max="8724" width="1" style="16" customWidth="1"/>
    <col min="8725" max="8725" width="3.125" style="16" customWidth="1"/>
    <col min="8726" max="8726" width="1.875" style="16" customWidth="1"/>
    <col min="8727" max="8727" width="2.125" style="16" customWidth="1"/>
    <col min="8728" max="8728" width="0.25" style="16" customWidth="1"/>
    <col min="8729" max="8729" width="0.875" style="16" customWidth="1"/>
    <col min="8730" max="8730" width="5" style="16" customWidth="1"/>
    <col min="8731" max="8731" width="2.125" style="16" customWidth="1"/>
    <col min="8732" max="8732" width="2.625" style="16" customWidth="1"/>
    <col min="8733" max="8733" width="1" style="16" customWidth="1"/>
    <col min="8734" max="8734" width="3.125" style="16" customWidth="1"/>
    <col min="8735" max="8735" width="0.875" style="16" customWidth="1"/>
    <col min="8736" max="8736" width="3.125" style="16" customWidth="1"/>
    <col min="8737" max="8737" width="1.875" style="16" customWidth="1"/>
    <col min="8738" max="8738" width="2.125" style="16" customWidth="1"/>
    <col min="8739" max="8739" width="1.625" style="16" customWidth="1"/>
    <col min="8740" max="8740" width="4.375" style="16" customWidth="1"/>
    <col min="8741" max="8741" width="5" style="16" customWidth="1"/>
    <col min="8742" max="8960" width="9" style="16"/>
    <col min="8961" max="8961" width="5.625" style="16" customWidth="1"/>
    <col min="8962" max="8962" width="3.125" style="16" customWidth="1"/>
    <col min="8963" max="8963" width="6.5" style="16" customWidth="1"/>
    <col min="8964" max="8964" width="2.75" style="16" customWidth="1"/>
    <col min="8965" max="8965" width="1.25" style="16" customWidth="1"/>
    <col min="8966" max="8966" width="1.5" style="16" customWidth="1"/>
    <col min="8967" max="8967" width="4.25" style="16" customWidth="1"/>
    <col min="8968" max="8968" width="3.625" style="16" customWidth="1"/>
    <col min="8969" max="8969" width="5" style="16" customWidth="1"/>
    <col min="8970" max="8970" width="2" style="16" customWidth="1"/>
    <col min="8971" max="8971" width="3" style="16" customWidth="1"/>
    <col min="8972" max="8972" width="0.25" style="16" customWidth="1"/>
    <col min="8973" max="8973" width="4.75" style="16" customWidth="1"/>
    <col min="8974" max="8974" width="1.75" style="16" customWidth="1"/>
    <col min="8975" max="8975" width="1.875" style="16" customWidth="1"/>
    <col min="8976" max="8976" width="2.75" style="16" customWidth="1"/>
    <col min="8977" max="8977" width="3.125" style="16" customWidth="1"/>
    <col min="8978" max="8978" width="1.75" style="16" customWidth="1"/>
    <col min="8979" max="8979" width="3.125" style="16" customWidth="1"/>
    <col min="8980" max="8980" width="1" style="16" customWidth="1"/>
    <col min="8981" max="8981" width="3.125" style="16" customWidth="1"/>
    <col min="8982" max="8982" width="1.875" style="16" customWidth="1"/>
    <col min="8983" max="8983" width="2.125" style="16" customWidth="1"/>
    <col min="8984" max="8984" width="0.25" style="16" customWidth="1"/>
    <col min="8985" max="8985" width="0.875" style="16" customWidth="1"/>
    <col min="8986" max="8986" width="5" style="16" customWidth="1"/>
    <col min="8987" max="8987" width="2.125" style="16" customWidth="1"/>
    <col min="8988" max="8988" width="2.625" style="16" customWidth="1"/>
    <col min="8989" max="8989" width="1" style="16" customWidth="1"/>
    <col min="8990" max="8990" width="3.125" style="16" customWidth="1"/>
    <col min="8991" max="8991" width="0.875" style="16" customWidth="1"/>
    <col min="8992" max="8992" width="3.125" style="16" customWidth="1"/>
    <col min="8993" max="8993" width="1.875" style="16" customWidth="1"/>
    <col min="8994" max="8994" width="2.125" style="16" customWidth="1"/>
    <col min="8995" max="8995" width="1.625" style="16" customWidth="1"/>
    <col min="8996" max="8996" width="4.375" style="16" customWidth="1"/>
    <col min="8997" max="8997" width="5" style="16" customWidth="1"/>
    <col min="8998" max="9216" width="9" style="16"/>
    <col min="9217" max="9217" width="5.625" style="16" customWidth="1"/>
    <col min="9218" max="9218" width="3.125" style="16" customWidth="1"/>
    <col min="9219" max="9219" width="6.5" style="16" customWidth="1"/>
    <col min="9220" max="9220" width="2.75" style="16" customWidth="1"/>
    <col min="9221" max="9221" width="1.25" style="16" customWidth="1"/>
    <col min="9222" max="9222" width="1.5" style="16" customWidth="1"/>
    <col min="9223" max="9223" width="4.25" style="16" customWidth="1"/>
    <col min="9224" max="9224" width="3.625" style="16" customWidth="1"/>
    <col min="9225" max="9225" width="5" style="16" customWidth="1"/>
    <col min="9226" max="9226" width="2" style="16" customWidth="1"/>
    <col min="9227" max="9227" width="3" style="16" customWidth="1"/>
    <col min="9228" max="9228" width="0.25" style="16" customWidth="1"/>
    <col min="9229" max="9229" width="4.75" style="16" customWidth="1"/>
    <col min="9230" max="9230" width="1.75" style="16" customWidth="1"/>
    <col min="9231" max="9231" width="1.875" style="16" customWidth="1"/>
    <col min="9232" max="9232" width="2.75" style="16" customWidth="1"/>
    <col min="9233" max="9233" width="3.125" style="16" customWidth="1"/>
    <col min="9234" max="9234" width="1.75" style="16" customWidth="1"/>
    <col min="9235" max="9235" width="3.125" style="16" customWidth="1"/>
    <col min="9236" max="9236" width="1" style="16" customWidth="1"/>
    <col min="9237" max="9237" width="3.125" style="16" customWidth="1"/>
    <col min="9238" max="9238" width="1.875" style="16" customWidth="1"/>
    <col min="9239" max="9239" width="2.125" style="16" customWidth="1"/>
    <col min="9240" max="9240" width="0.25" style="16" customWidth="1"/>
    <col min="9241" max="9241" width="0.875" style="16" customWidth="1"/>
    <col min="9242" max="9242" width="5" style="16" customWidth="1"/>
    <col min="9243" max="9243" width="2.125" style="16" customWidth="1"/>
    <col min="9244" max="9244" width="2.625" style="16" customWidth="1"/>
    <col min="9245" max="9245" width="1" style="16" customWidth="1"/>
    <col min="9246" max="9246" width="3.125" style="16" customWidth="1"/>
    <col min="9247" max="9247" width="0.875" style="16" customWidth="1"/>
    <col min="9248" max="9248" width="3.125" style="16" customWidth="1"/>
    <col min="9249" max="9249" width="1.875" style="16" customWidth="1"/>
    <col min="9250" max="9250" width="2.125" style="16" customWidth="1"/>
    <col min="9251" max="9251" width="1.625" style="16" customWidth="1"/>
    <col min="9252" max="9252" width="4.375" style="16" customWidth="1"/>
    <col min="9253" max="9253" width="5" style="16" customWidth="1"/>
    <col min="9254" max="9472" width="9" style="16"/>
    <col min="9473" max="9473" width="5.625" style="16" customWidth="1"/>
    <col min="9474" max="9474" width="3.125" style="16" customWidth="1"/>
    <col min="9475" max="9475" width="6.5" style="16" customWidth="1"/>
    <col min="9476" max="9476" width="2.75" style="16" customWidth="1"/>
    <col min="9477" max="9477" width="1.25" style="16" customWidth="1"/>
    <col min="9478" max="9478" width="1.5" style="16" customWidth="1"/>
    <col min="9479" max="9479" width="4.25" style="16" customWidth="1"/>
    <col min="9480" max="9480" width="3.625" style="16" customWidth="1"/>
    <col min="9481" max="9481" width="5" style="16" customWidth="1"/>
    <col min="9482" max="9482" width="2" style="16" customWidth="1"/>
    <col min="9483" max="9483" width="3" style="16" customWidth="1"/>
    <col min="9484" max="9484" width="0.25" style="16" customWidth="1"/>
    <col min="9485" max="9485" width="4.75" style="16" customWidth="1"/>
    <col min="9486" max="9486" width="1.75" style="16" customWidth="1"/>
    <col min="9487" max="9487" width="1.875" style="16" customWidth="1"/>
    <col min="9488" max="9488" width="2.75" style="16" customWidth="1"/>
    <col min="9489" max="9489" width="3.125" style="16" customWidth="1"/>
    <col min="9490" max="9490" width="1.75" style="16" customWidth="1"/>
    <col min="9491" max="9491" width="3.125" style="16" customWidth="1"/>
    <col min="9492" max="9492" width="1" style="16" customWidth="1"/>
    <col min="9493" max="9493" width="3.125" style="16" customWidth="1"/>
    <col min="9494" max="9494" width="1.875" style="16" customWidth="1"/>
    <col min="9495" max="9495" width="2.125" style="16" customWidth="1"/>
    <col min="9496" max="9496" width="0.25" style="16" customWidth="1"/>
    <col min="9497" max="9497" width="0.875" style="16" customWidth="1"/>
    <col min="9498" max="9498" width="5" style="16" customWidth="1"/>
    <col min="9499" max="9499" width="2.125" style="16" customWidth="1"/>
    <col min="9500" max="9500" width="2.625" style="16" customWidth="1"/>
    <col min="9501" max="9501" width="1" style="16" customWidth="1"/>
    <col min="9502" max="9502" width="3.125" style="16" customWidth="1"/>
    <col min="9503" max="9503" width="0.875" style="16" customWidth="1"/>
    <col min="9504" max="9504" width="3.125" style="16" customWidth="1"/>
    <col min="9505" max="9505" width="1.875" style="16" customWidth="1"/>
    <col min="9506" max="9506" width="2.125" style="16" customWidth="1"/>
    <col min="9507" max="9507" width="1.625" style="16" customWidth="1"/>
    <col min="9508" max="9508" width="4.375" style="16" customWidth="1"/>
    <col min="9509" max="9509" width="5" style="16" customWidth="1"/>
    <col min="9510" max="9728" width="9" style="16"/>
    <col min="9729" max="9729" width="5.625" style="16" customWidth="1"/>
    <col min="9730" max="9730" width="3.125" style="16" customWidth="1"/>
    <col min="9731" max="9731" width="6.5" style="16" customWidth="1"/>
    <col min="9732" max="9732" width="2.75" style="16" customWidth="1"/>
    <col min="9733" max="9733" width="1.25" style="16" customWidth="1"/>
    <col min="9734" max="9734" width="1.5" style="16" customWidth="1"/>
    <col min="9735" max="9735" width="4.25" style="16" customWidth="1"/>
    <col min="9736" max="9736" width="3.625" style="16" customWidth="1"/>
    <col min="9737" max="9737" width="5" style="16" customWidth="1"/>
    <col min="9738" max="9738" width="2" style="16" customWidth="1"/>
    <col min="9739" max="9739" width="3" style="16" customWidth="1"/>
    <col min="9740" max="9740" width="0.25" style="16" customWidth="1"/>
    <col min="9741" max="9741" width="4.75" style="16" customWidth="1"/>
    <col min="9742" max="9742" width="1.75" style="16" customWidth="1"/>
    <col min="9743" max="9743" width="1.875" style="16" customWidth="1"/>
    <col min="9744" max="9744" width="2.75" style="16" customWidth="1"/>
    <col min="9745" max="9745" width="3.125" style="16" customWidth="1"/>
    <col min="9746" max="9746" width="1.75" style="16" customWidth="1"/>
    <col min="9747" max="9747" width="3.125" style="16" customWidth="1"/>
    <col min="9748" max="9748" width="1" style="16" customWidth="1"/>
    <col min="9749" max="9749" width="3.125" style="16" customWidth="1"/>
    <col min="9750" max="9750" width="1.875" style="16" customWidth="1"/>
    <col min="9751" max="9751" width="2.125" style="16" customWidth="1"/>
    <col min="9752" max="9752" width="0.25" style="16" customWidth="1"/>
    <col min="9753" max="9753" width="0.875" style="16" customWidth="1"/>
    <col min="9754" max="9754" width="5" style="16" customWidth="1"/>
    <col min="9755" max="9755" width="2.125" style="16" customWidth="1"/>
    <col min="9756" max="9756" width="2.625" style="16" customWidth="1"/>
    <col min="9757" max="9757" width="1" style="16" customWidth="1"/>
    <col min="9758" max="9758" width="3.125" style="16" customWidth="1"/>
    <col min="9759" max="9759" width="0.875" style="16" customWidth="1"/>
    <col min="9760" max="9760" width="3.125" style="16" customWidth="1"/>
    <col min="9761" max="9761" width="1.875" style="16" customWidth="1"/>
    <col min="9762" max="9762" width="2.125" style="16" customWidth="1"/>
    <col min="9763" max="9763" width="1.625" style="16" customWidth="1"/>
    <col min="9764" max="9764" width="4.375" style="16" customWidth="1"/>
    <col min="9765" max="9765" width="5" style="16" customWidth="1"/>
    <col min="9766" max="9984" width="9" style="16"/>
    <col min="9985" max="9985" width="5.625" style="16" customWidth="1"/>
    <col min="9986" max="9986" width="3.125" style="16" customWidth="1"/>
    <col min="9987" max="9987" width="6.5" style="16" customWidth="1"/>
    <col min="9988" max="9988" width="2.75" style="16" customWidth="1"/>
    <col min="9989" max="9989" width="1.25" style="16" customWidth="1"/>
    <col min="9990" max="9990" width="1.5" style="16" customWidth="1"/>
    <col min="9991" max="9991" width="4.25" style="16" customWidth="1"/>
    <col min="9992" max="9992" width="3.625" style="16" customWidth="1"/>
    <col min="9993" max="9993" width="5" style="16" customWidth="1"/>
    <col min="9994" max="9994" width="2" style="16" customWidth="1"/>
    <col min="9995" max="9995" width="3" style="16" customWidth="1"/>
    <col min="9996" max="9996" width="0.25" style="16" customWidth="1"/>
    <col min="9997" max="9997" width="4.75" style="16" customWidth="1"/>
    <col min="9998" max="9998" width="1.75" style="16" customWidth="1"/>
    <col min="9999" max="9999" width="1.875" style="16" customWidth="1"/>
    <col min="10000" max="10000" width="2.75" style="16" customWidth="1"/>
    <col min="10001" max="10001" width="3.125" style="16" customWidth="1"/>
    <col min="10002" max="10002" width="1.75" style="16" customWidth="1"/>
    <col min="10003" max="10003" width="3.125" style="16" customWidth="1"/>
    <col min="10004" max="10004" width="1" style="16" customWidth="1"/>
    <col min="10005" max="10005" width="3.125" style="16" customWidth="1"/>
    <col min="10006" max="10006" width="1.875" style="16" customWidth="1"/>
    <col min="10007" max="10007" width="2.125" style="16" customWidth="1"/>
    <col min="10008" max="10008" width="0.25" style="16" customWidth="1"/>
    <col min="10009" max="10009" width="0.875" style="16" customWidth="1"/>
    <col min="10010" max="10010" width="5" style="16" customWidth="1"/>
    <col min="10011" max="10011" width="2.125" style="16" customWidth="1"/>
    <col min="10012" max="10012" width="2.625" style="16" customWidth="1"/>
    <col min="10013" max="10013" width="1" style="16" customWidth="1"/>
    <col min="10014" max="10014" width="3.125" style="16" customWidth="1"/>
    <col min="10015" max="10015" width="0.875" style="16" customWidth="1"/>
    <col min="10016" max="10016" width="3.125" style="16" customWidth="1"/>
    <col min="10017" max="10017" width="1.875" style="16" customWidth="1"/>
    <col min="10018" max="10018" width="2.125" style="16" customWidth="1"/>
    <col min="10019" max="10019" width="1.625" style="16" customWidth="1"/>
    <col min="10020" max="10020" width="4.375" style="16" customWidth="1"/>
    <col min="10021" max="10021" width="5" style="16" customWidth="1"/>
    <col min="10022" max="10240" width="9" style="16"/>
    <col min="10241" max="10241" width="5.625" style="16" customWidth="1"/>
    <col min="10242" max="10242" width="3.125" style="16" customWidth="1"/>
    <col min="10243" max="10243" width="6.5" style="16" customWidth="1"/>
    <col min="10244" max="10244" width="2.75" style="16" customWidth="1"/>
    <col min="10245" max="10245" width="1.25" style="16" customWidth="1"/>
    <col min="10246" max="10246" width="1.5" style="16" customWidth="1"/>
    <col min="10247" max="10247" width="4.25" style="16" customWidth="1"/>
    <col min="10248" max="10248" width="3.625" style="16" customWidth="1"/>
    <col min="10249" max="10249" width="5" style="16" customWidth="1"/>
    <col min="10250" max="10250" width="2" style="16" customWidth="1"/>
    <col min="10251" max="10251" width="3" style="16" customWidth="1"/>
    <col min="10252" max="10252" width="0.25" style="16" customWidth="1"/>
    <col min="10253" max="10253" width="4.75" style="16" customWidth="1"/>
    <col min="10254" max="10254" width="1.75" style="16" customWidth="1"/>
    <col min="10255" max="10255" width="1.875" style="16" customWidth="1"/>
    <col min="10256" max="10256" width="2.75" style="16" customWidth="1"/>
    <col min="10257" max="10257" width="3.125" style="16" customWidth="1"/>
    <col min="10258" max="10258" width="1.75" style="16" customWidth="1"/>
    <col min="10259" max="10259" width="3.125" style="16" customWidth="1"/>
    <col min="10260" max="10260" width="1" style="16" customWidth="1"/>
    <col min="10261" max="10261" width="3.125" style="16" customWidth="1"/>
    <col min="10262" max="10262" width="1.875" style="16" customWidth="1"/>
    <col min="10263" max="10263" width="2.125" style="16" customWidth="1"/>
    <col min="10264" max="10264" width="0.25" style="16" customWidth="1"/>
    <col min="10265" max="10265" width="0.875" style="16" customWidth="1"/>
    <col min="10266" max="10266" width="5" style="16" customWidth="1"/>
    <col min="10267" max="10267" width="2.125" style="16" customWidth="1"/>
    <col min="10268" max="10268" width="2.625" style="16" customWidth="1"/>
    <col min="10269" max="10269" width="1" style="16" customWidth="1"/>
    <col min="10270" max="10270" width="3.125" style="16" customWidth="1"/>
    <col min="10271" max="10271" width="0.875" style="16" customWidth="1"/>
    <col min="10272" max="10272" width="3.125" style="16" customWidth="1"/>
    <col min="10273" max="10273" width="1.875" style="16" customWidth="1"/>
    <col min="10274" max="10274" width="2.125" style="16" customWidth="1"/>
    <col min="10275" max="10275" width="1.625" style="16" customWidth="1"/>
    <col min="10276" max="10276" width="4.375" style="16" customWidth="1"/>
    <col min="10277" max="10277" width="5" style="16" customWidth="1"/>
    <col min="10278" max="10496" width="9" style="16"/>
    <col min="10497" max="10497" width="5.625" style="16" customWidth="1"/>
    <col min="10498" max="10498" width="3.125" style="16" customWidth="1"/>
    <col min="10499" max="10499" width="6.5" style="16" customWidth="1"/>
    <col min="10500" max="10500" width="2.75" style="16" customWidth="1"/>
    <col min="10501" max="10501" width="1.25" style="16" customWidth="1"/>
    <col min="10502" max="10502" width="1.5" style="16" customWidth="1"/>
    <col min="10503" max="10503" width="4.25" style="16" customWidth="1"/>
    <col min="10504" max="10504" width="3.625" style="16" customWidth="1"/>
    <col min="10505" max="10505" width="5" style="16" customWidth="1"/>
    <col min="10506" max="10506" width="2" style="16" customWidth="1"/>
    <col min="10507" max="10507" width="3" style="16" customWidth="1"/>
    <col min="10508" max="10508" width="0.25" style="16" customWidth="1"/>
    <col min="10509" max="10509" width="4.75" style="16" customWidth="1"/>
    <col min="10510" max="10510" width="1.75" style="16" customWidth="1"/>
    <col min="10511" max="10511" width="1.875" style="16" customWidth="1"/>
    <col min="10512" max="10512" width="2.75" style="16" customWidth="1"/>
    <col min="10513" max="10513" width="3.125" style="16" customWidth="1"/>
    <col min="10514" max="10514" width="1.75" style="16" customWidth="1"/>
    <col min="10515" max="10515" width="3.125" style="16" customWidth="1"/>
    <col min="10516" max="10516" width="1" style="16" customWidth="1"/>
    <col min="10517" max="10517" width="3.125" style="16" customWidth="1"/>
    <col min="10518" max="10518" width="1.875" style="16" customWidth="1"/>
    <col min="10519" max="10519" width="2.125" style="16" customWidth="1"/>
    <col min="10520" max="10520" width="0.25" style="16" customWidth="1"/>
    <col min="10521" max="10521" width="0.875" style="16" customWidth="1"/>
    <col min="10522" max="10522" width="5" style="16" customWidth="1"/>
    <col min="10523" max="10523" width="2.125" style="16" customWidth="1"/>
    <col min="10524" max="10524" width="2.625" style="16" customWidth="1"/>
    <col min="10525" max="10525" width="1" style="16" customWidth="1"/>
    <col min="10526" max="10526" width="3.125" style="16" customWidth="1"/>
    <col min="10527" max="10527" width="0.875" style="16" customWidth="1"/>
    <col min="10528" max="10528" width="3.125" style="16" customWidth="1"/>
    <col min="10529" max="10529" width="1.875" style="16" customWidth="1"/>
    <col min="10530" max="10530" width="2.125" style="16" customWidth="1"/>
    <col min="10531" max="10531" width="1.625" style="16" customWidth="1"/>
    <col min="10532" max="10532" width="4.375" style="16" customWidth="1"/>
    <col min="10533" max="10533" width="5" style="16" customWidth="1"/>
    <col min="10534" max="10752" width="9" style="16"/>
    <col min="10753" max="10753" width="5.625" style="16" customWidth="1"/>
    <col min="10754" max="10754" width="3.125" style="16" customWidth="1"/>
    <col min="10755" max="10755" width="6.5" style="16" customWidth="1"/>
    <col min="10756" max="10756" width="2.75" style="16" customWidth="1"/>
    <col min="10757" max="10757" width="1.25" style="16" customWidth="1"/>
    <col min="10758" max="10758" width="1.5" style="16" customWidth="1"/>
    <col min="10759" max="10759" width="4.25" style="16" customWidth="1"/>
    <col min="10760" max="10760" width="3.625" style="16" customWidth="1"/>
    <col min="10761" max="10761" width="5" style="16" customWidth="1"/>
    <col min="10762" max="10762" width="2" style="16" customWidth="1"/>
    <col min="10763" max="10763" width="3" style="16" customWidth="1"/>
    <col min="10764" max="10764" width="0.25" style="16" customWidth="1"/>
    <col min="10765" max="10765" width="4.75" style="16" customWidth="1"/>
    <col min="10766" max="10766" width="1.75" style="16" customWidth="1"/>
    <col min="10767" max="10767" width="1.875" style="16" customWidth="1"/>
    <col min="10768" max="10768" width="2.75" style="16" customWidth="1"/>
    <col min="10769" max="10769" width="3.125" style="16" customWidth="1"/>
    <col min="10770" max="10770" width="1.75" style="16" customWidth="1"/>
    <col min="10771" max="10771" width="3.125" style="16" customWidth="1"/>
    <col min="10772" max="10772" width="1" style="16" customWidth="1"/>
    <col min="10773" max="10773" width="3.125" style="16" customWidth="1"/>
    <col min="10774" max="10774" width="1.875" style="16" customWidth="1"/>
    <col min="10775" max="10775" width="2.125" style="16" customWidth="1"/>
    <col min="10776" max="10776" width="0.25" style="16" customWidth="1"/>
    <col min="10777" max="10777" width="0.875" style="16" customWidth="1"/>
    <col min="10778" max="10778" width="5" style="16" customWidth="1"/>
    <col min="10779" max="10779" width="2.125" style="16" customWidth="1"/>
    <col min="10780" max="10780" width="2.625" style="16" customWidth="1"/>
    <col min="10781" max="10781" width="1" style="16" customWidth="1"/>
    <col min="10782" max="10782" width="3.125" style="16" customWidth="1"/>
    <col min="10783" max="10783" width="0.875" style="16" customWidth="1"/>
    <col min="10784" max="10784" width="3.125" style="16" customWidth="1"/>
    <col min="10785" max="10785" width="1.875" style="16" customWidth="1"/>
    <col min="10786" max="10786" width="2.125" style="16" customWidth="1"/>
    <col min="10787" max="10787" width="1.625" style="16" customWidth="1"/>
    <col min="10788" max="10788" width="4.375" style="16" customWidth="1"/>
    <col min="10789" max="10789" width="5" style="16" customWidth="1"/>
    <col min="10790" max="11008" width="9" style="16"/>
    <col min="11009" max="11009" width="5.625" style="16" customWidth="1"/>
    <col min="11010" max="11010" width="3.125" style="16" customWidth="1"/>
    <col min="11011" max="11011" width="6.5" style="16" customWidth="1"/>
    <col min="11012" max="11012" width="2.75" style="16" customWidth="1"/>
    <col min="11013" max="11013" width="1.25" style="16" customWidth="1"/>
    <col min="11014" max="11014" width="1.5" style="16" customWidth="1"/>
    <col min="11015" max="11015" width="4.25" style="16" customWidth="1"/>
    <col min="11016" max="11016" width="3.625" style="16" customWidth="1"/>
    <col min="11017" max="11017" width="5" style="16" customWidth="1"/>
    <col min="11018" max="11018" width="2" style="16" customWidth="1"/>
    <col min="11019" max="11019" width="3" style="16" customWidth="1"/>
    <col min="11020" max="11020" width="0.25" style="16" customWidth="1"/>
    <col min="11021" max="11021" width="4.75" style="16" customWidth="1"/>
    <col min="11022" max="11022" width="1.75" style="16" customWidth="1"/>
    <col min="11023" max="11023" width="1.875" style="16" customWidth="1"/>
    <col min="11024" max="11024" width="2.75" style="16" customWidth="1"/>
    <col min="11025" max="11025" width="3.125" style="16" customWidth="1"/>
    <col min="11026" max="11026" width="1.75" style="16" customWidth="1"/>
    <col min="11027" max="11027" width="3.125" style="16" customWidth="1"/>
    <col min="11028" max="11028" width="1" style="16" customWidth="1"/>
    <col min="11029" max="11029" width="3.125" style="16" customWidth="1"/>
    <col min="11030" max="11030" width="1.875" style="16" customWidth="1"/>
    <col min="11031" max="11031" width="2.125" style="16" customWidth="1"/>
    <col min="11032" max="11032" width="0.25" style="16" customWidth="1"/>
    <col min="11033" max="11033" width="0.875" style="16" customWidth="1"/>
    <col min="11034" max="11034" width="5" style="16" customWidth="1"/>
    <col min="11035" max="11035" width="2.125" style="16" customWidth="1"/>
    <col min="11036" max="11036" width="2.625" style="16" customWidth="1"/>
    <col min="11037" max="11037" width="1" style="16" customWidth="1"/>
    <col min="11038" max="11038" width="3.125" style="16" customWidth="1"/>
    <col min="11039" max="11039" width="0.875" style="16" customWidth="1"/>
    <col min="11040" max="11040" width="3.125" style="16" customWidth="1"/>
    <col min="11041" max="11041" width="1.875" style="16" customWidth="1"/>
    <col min="11042" max="11042" width="2.125" style="16" customWidth="1"/>
    <col min="11043" max="11043" width="1.625" style="16" customWidth="1"/>
    <col min="11044" max="11044" width="4.375" style="16" customWidth="1"/>
    <col min="11045" max="11045" width="5" style="16" customWidth="1"/>
    <col min="11046" max="11264" width="9" style="16"/>
    <col min="11265" max="11265" width="5.625" style="16" customWidth="1"/>
    <col min="11266" max="11266" width="3.125" style="16" customWidth="1"/>
    <col min="11267" max="11267" width="6.5" style="16" customWidth="1"/>
    <col min="11268" max="11268" width="2.75" style="16" customWidth="1"/>
    <col min="11269" max="11269" width="1.25" style="16" customWidth="1"/>
    <col min="11270" max="11270" width="1.5" style="16" customWidth="1"/>
    <col min="11271" max="11271" width="4.25" style="16" customWidth="1"/>
    <col min="11272" max="11272" width="3.625" style="16" customWidth="1"/>
    <col min="11273" max="11273" width="5" style="16" customWidth="1"/>
    <col min="11274" max="11274" width="2" style="16" customWidth="1"/>
    <col min="11275" max="11275" width="3" style="16" customWidth="1"/>
    <col min="11276" max="11276" width="0.25" style="16" customWidth="1"/>
    <col min="11277" max="11277" width="4.75" style="16" customWidth="1"/>
    <col min="11278" max="11278" width="1.75" style="16" customWidth="1"/>
    <col min="11279" max="11279" width="1.875" style="16" customWidth="1"/>
    <col min="11280" max="11280" width="2.75" style="16" customWidth="1"/>
    <col min="11281" max="11281" width="3.125" style="16" customWidth="1"/>
    <col min="11282" max="11282" width="1.75" style="16" customWidth="1"/>
    <col min="11283" max="11283" width="3.125" style="16" customWidth="1"/>
    <col min="11284" max="11284" width="1" style="16" customWidth="1"/>
    <col min="11285" max="11285" width="3.125" style="16" customWidth="1"/>
    <col min="11286" max="11286" width="1.875" style="16" customWidth="1"/>
    <col min="11287" max="11287" width="2.125" style="16" customWidth="1"/>
    <col min="11288" max="11288" width="0.25" style="16" customWidth="1"/>
    <col min="11289" max="11289" width="0.875" style="16" customWidth="1"/>
    <col min="11290" max="11290" width="5" style="16" customWidth="1"/>
    <col min="11291" max="11291" width="2.125" style="16" customWidth="1"/>
    <col min="11292" max="11292" width="2.625" style="16" customWidth="1"/>
    <col min="11293" max="11293" width="1" style="16" customWidth="1"/>
    <col min="11294" max="11294" width="3.125" style="16" customWidth="1"/>
    <col min="11295" max="11295" width="0.875" style="16" customWidth="1"/>
    <col min="11296" max="11296" width="3.125" style="16" customWidth="1"/>
    <col min="11297" max="11297" width="1.875" style="16" customWidth="1"/>
    <col min="11298" max="11298" width="2.125" style="16" customWidth="1"/>
    <col min="11299" max="11299" width="1.625" style="16" customWidth="1"/>
    <col min="11300" max="11300" width="4.375" style="16" customWidth="1"/>
    <col min="11301" max="11301" width="5" style="16" customWidth="1"/>
    <col min="11302" max="11520" width="9" style="16"/>
    <col min="11521" max="11521" width="5.625" style="16" customWidth="1"/>
    <col min="11522" max="11522" width="3.125" style="16" customWidth="1"/>
    <col min="11523" max="11523" width="6.5" style="16" customWidth="1"/>
    <col min="11524" max="11524" width="2.75" style="16" customWidth="1"/>
    <col min="11525" max="11525" width="1.25" style="16" customWidth="1"/>
    <col min="11526" max="11526" width="1.5" style="16" customWidth="1"/>
    <col min="11527" max="11527" width="4.25" style="16" customWidth="1"/>
    <col min="11528" max="11528" width="3.625" style="16" customWidth="1"/>
    <col min="11529" max="11529" width="5" style="16" customWidth="1"/>
    <col min="11530" max="11530" width="2" style="16" customWidth="1"/>
    <col min="11531" max="11531" width="3" style="16" customWidth="1"/>
    <col min="11532" max="11532" width="0.25" style="16" customWidth="1"/>
    <col min="11533" max="11533" width="4.75" style="16" customWidth="1"/>
    <col min="11534" max="11534" width="1.75" style="16" customWidth="1"/>
    <col min="11535" max="11535" width="1.875" style="16" customWidth="1"/>
    <col min="11536" max="11536" width="2.75" style="16" customWidth="1"/>
    <col min="11537" max="11537" width="3.125" style="16" customWidth="1"/>
    <col min="11538" max="11538" width="1.75" style="16" customWidth="1"/>
    <col min="11539" max="11539" width="3.125" style="16" customWidth="1"/>
    <col min="11540" max="11540" width="1" style="16" customWidth="1"/>
    <col min="11541" max="11541" width="3.125" style="16" customWidth="1"/>
    <col min="11542" max="11542" width="1.875" style="16" customWidth="1"/>
    <col min="11543" max="11543" width="2.125" style="16" customWidth="1"/>
    <col min="11544" max="11544" width="0.25" style="16" customWidth="1"/>
    <col min="11545" max="11545" width="0.875" style="16" customWidth="1"/>
    <col min="11546" max="11546" width="5" style="16" customWidth="1"/>
    <col min="11547" max="11547" width="2.125" style="16" customWidth="1"/>
    <col min="11548" max="11548" width="2.625" style="16" customWidth="1"/>
    <col min="11549" max="11549" width="1" style="16" customWidth="1"/>
    <col min="11550" max="11550" width="3.125" style="16" customWidth="1"/>
    <col min="11551" max="11551" width="0.875" style="16" customWidth="1"/>
    <col min="11552" max="11552" width="3.125" style="16" customWidth="1"/>
    <col min="11553" max="11553" width="1.875" style="16" customWidth="1"/>
    <col min="11554" max="11554" width="2.125" style="16" customWidth="1"/>
    <col min="11555" max="11555" width="1.625" style="16" customWidth="1"/>
    <col min="11556" max="11556" width="4.375" style="16" customWidth="1"/>
    <col min="11557" max="11557" width="5" style="16" customWidth="1"/>
    <col min="11558" max="11776" width="9" style="16"/>
    <col min="11777" max="11777" width="5.625" style="16" customWidth="1"/>
    <col min="11778" max="11778" width="3.125" style="16" customWidth="1"/>
    <col min="11779" max="11779" width="6.5" style="16" customWidth="1"/>
    <col min="11780" max="11780" width="2.75" style="16" customWidth="1"/>
    <col min="11781" max="11781" width="1.25" style="16" customWidth="1"/>
    <col min="11782" max="11782" width="1.5" style="16" customWidth="1"/>
    <col min="11783" max="11783" width="4.25" style="16" customWidth="1"/>
    <col min="11784" max="11784" width="3.625" style="16" customWidth="1"/>
    <col min="11785" max="11785" width="5" style="16" customWidth="1"/>
    <col min="11786" max="11786" width="2" style="16" customWidth="1"/>
    <col min="11787" max="11787" width="3" style="16" customWidth="1"/>
    <col min="11788" max="11788" width="0.25" style="16" customWidth="1"/>
    <col min="11789" max="11789" width="4.75" style="16" customWidth="1"/>
    <col min="11790" max="11790" width="1.75" style="16" customWidth="1"/>
    <col min="11791" max="11791" width="1.875" style="16" customWidth="1"/>
    <col min="11792" max="11792" width="2.75" style="16" customWidth="1"/>
    <col min="11793" max="11793" width="3.125" style="16" customWidth="1"/>
    <col min="11794" max="11794" width="1.75" style="16" customWidth="1"/>
    <col min="11795" max="11795" width="3.125" style="16" customWidth="1"/>
    <col min="11796" max="11796" width="1" style="16" customWidth="1"/>
    <col min="11797" max="11797" width="3.125" style="16" customWidth="1"/>
    <col min="11798" max="11798" width="1.875" style="16" customWidth="1"/>
    <col min="11799" max="11799" width="2.125" style="16" customWidth="1"/>
    <col min="11800" max="11800" width="0.25" style="16" customWidth="1"/>
    <col min="11801" max="11801" width="0.875" style="16" customWidth="1"/>
    <col min="11802" max="11802" width="5" style="16" customWidth="1"/>
    <col min="11803" max="11803" width="2.125" style="16" customWidth="1"/>
    <col min="11804" max="11804" width="2.625" style="16" customWidth="1"/>
    <col min="11805" max="11805" width="1" style="16" customWidth="1"/>
    <col min="11806" max="11806" width="3.125" style="16" customWidth="1"/>
    <col min="11807" max="11807" width="0.875" style="16" customWidth="1"/>
    <col min="11808" max="11808" width="3.125" style="16" customWidth="1"/>
    <col min="11809" max="11809" width="1.875" style="16" customWidth="1"/>
    <col min="11810" max="11810" width="2.125" style="16" customWidth="1"/>
    <col min="11811" max="11811" width="1.625" style="16" customWidth="1"/>
    <col min="11812" max="11812" width="4.375" style="16" customWidth="1"/>
    <col min="11813" max="11813" width="5" style="16" customWidth="1"/>
    <col min="11814" max="12032" width="9" style="16"/>
    <col min="12033" max="12033" width="5.625" style="16" customWidth="1"/>
    <col min="12034" max="12034" width="3.125" style="16" customWidth="1"/>
    <col min="12035" max="12035" width="6.5" style="16" customWidth="1"/>
    <col min="12036" max="12036" width="2.75" style="16" customWidth="1"/>
    <col min="12037" max="12037" width="1.25" style="16" customWidth="1"/>
    <col min="12038" max="12038" width="1.5" style="16" customWidth="1"/>
    <col min="12039" max="12039" width="4.25" style="16" customWidth="1"/>
    <col min="12040" max="12040" width="3.625" style="16" customWidth="1"/>
    <col min="12041" max="12041" width="5" style="16" customWidth="1"/>
    <col min="12042" max="12042" width="2" style="16" customWidth="1"/>
    <col min="12043" max="12043" width="3" style="16" customWidth="1"/>
    <col min="12044" max="12044" width="0.25" style="16" customWidth="1"/>
    <col min="12045" max="12045" width="4.75" style="16" customWidth="1"/>
    <col min="12046" max="12046" width="1.75" style="16" customWidth="1"/>
    <col min="12047" max="12047" width="1.875" style="16" customWidth="1"/>
    <col min="12048" max="12048" width="2.75" style="16" customWidth="1"/>
    <col min="12049" max="12049" width="3.125" style="16" customWidth="1"/>
    <col min="12050" max="12050" width="1.75" style="16" customWidth="1"/>
    <col min="12051" max="12051" width="3.125" style="16" customWidth="1"/>
    <col min="12052" max="12052" width="1" style="16" customWidth="1"/>
    <col min="12053" max="12053" width="3.125" style="16" customWidth="1"/>
    <col min="12054" max="12054" width="1.875" style="16" customWidth="1"/>
    <col min="12055" max="12055" width="2.125" style="16" customWidth="1"/>
    <col min="12056" max="12056" width="0.25" style="16" customWidth="1"/>
    <col min="12057" max="12057" width="0.875" style="16" customWidth="1"/>
    <col min="12058" max="12058" width="5" style="16" customWidth="1"/>
    <col min="12059" max="12059" width="2.125" style="16" customWidth="1"/>
    <col min="12060" max="12060" width="2.625" style="16" customWidth="1"/>
    <col min="12061" max="12061" width="1" style="16" customWidth="1"/>
    <col min="12062" max="12062" width="3.125" style="16" customWidth="1"/>
    <col min="12063" max="12063" width="0.875" style="16" customWidth="1"/>
    <col min="12064" max="12064" width="3.125" style="16" customWidth="1"/>
    <col min="12065" max="12065" width="1.875" style="16" customWidth="1"/>
    <col min="12066" max="12066" width="2.125" style="16" customWidth="1"/>
    <col min="12067" max="12067" width="1.625" style="16" customWidth="1"/>
    <col min="12068" max="12068" width="4.375" style="16" customWidth="1"/>
    <col min="12069" max="12069" width="5" style="16" customWidth="1"/>
    <col min="12070" max="12288" width="9" style="16"/>
    <col min="12289" max="12289" width="5.625" style="16" customWidth="1"/>
    <col min="12290" max="12290" width="3.125" style="16" customWidth="1"/>
    <col min="12291" max="12291" width="6.5" style="16" customWidth="1"/>
    <col min="12292" max="12292" width="2.75" style="16" customWidth="1"/>
    <col min="12293" max="12293" width="1.25" style="16" customWidth="1"/>
    <col min="12294" max="12294" width="1.5" style="16" customWidth="1"/>
    <col min="12295" max="12295" width="4.25" style="16" customWidth="1"/>
    <col min="12296" max="12296" width="3.625" style="16" customWidth="1"/>
    <col min="12297" max="12297" width="5" style="16" customWidth="1"/>
    <col min="12298" max="12298" width="2" style="16" customWidth="1"/>
    <col min="12299" max="12299" width="3" style="16" customWidth="1"/>
    <col min="12300" max="12300" width="0.25" style="16" customWidth="1"/>
    <col min="12301" max="12301" width="4.75" style="16" customWidth="1"/>
    <col min="12302" max="12302" width="1.75" style="16" customWidth="1"/>
    <col min="12303" max="12303" width="1.875" style="16" customWidth="1"/>
    <col min="12304" max="12304" width="2.75" style="16" customWidth="1"/>
    <col min="12305" max="12305" width="3.125" style="16" customWidth="1"/>
    <col min="12306" max="12306" width="1.75" style="16" customWidth="1"/>
    <col min="12307" max="12307" width="3.125" style="16" customWidth="1"/>
    <col min="12308" max="12308" width="1" style="16" customWidth="1"/>
    <col min="12309" max="12309" width="3.125" style="16" customWidth="1"/>
    <col min="12310" max="12310" width="1.875" style="16" customWidth="1"/>
    <col min="12311" max="12311" width="2.125" style="16" customWidth="1"/>
    <col min="12312" max="12312" width="0.25" style="16" customWidth="1"/>
    <col min="12313" max="12313" width="0.875" style="16" customWidth="1"/>
    <col min="12314" max="12314" width="5" style="16" customWidth="1"/>
    <col min="12315" max="12315" width="2.125" style="16" customWidth="1"/>
    <col min="12316" max="12316" width="2.625" style="16" customWidth="1"/>
    <col min="12317" max="12317" width="1" style="16" customWidth="1"/>
    <col min="12318" max="12318" width="3.125" style="16" customWidth="1"/>
    <col min="12319" max="12319" width="0.875" style="16" customWidth="1"/>
    <col min="12320" max="12320" width="3.125" style="16" customWidth="1"/>
    <col min="12321" max="12321" width="1.875" style="16" customWidth="1"/>
    <col min="12322" max="12322" width="2.125" style="16" customWidth="1"/>
    <col min="12323" max="12323" width="1.625" style="16" customWidth="1"/>
    <col min="12324" max="12324" width="4.375" style="16" customWidth="1"/>
    <col min="12325" max="12325" width="5" style="16" customWidth="1"/>
    <col min="12326" max="12544" width="9" style="16"/>
    <col min="12545" max="12545" width="5.625" style="16" customWidth="1"/>
    <col min="12546" max="12546" width="3.125" style="16" customWidth="1"/>
    <col min="12547" max="12547" width="6.5" style="16" customWidth="1"/>
    <col min="12548" max="12548" width="2.75" style="16" customWidth="1"/>
    <col min="12549" max="12549" width="1.25" style="16" customWidth="1"/>
    <col min="12550" max="12550" width="1.5" style="16" customWidth="1"/>
    <col min="12551" max="12551" width="4.25" style="16" customWidth="1"/>
    <col min="12552" max="12552" width="3.625" style="16" customWidth="1"/>
    <col min="12553" max="12553" width="5" style="16" customWidth="1"/>
    <col min="12554" max="12554" width="2" style="16" customWidth="1"/>
    <col min="12555" max="12555" width="3" style="16" customWidth="1"/>
    <col min="12556" max="12556" width="0.25" style="16" customWidth="1"/>
    <col min="12557" max="12557" width="4.75" style="16" customWidth="1"/>
    <col min="12558" max="12558" width="1.75" style="16" customWidth="1"/>
    <col min="12559" max="12559" width="1.875" style="16" customWidth="1"/>
    <col min="12560" max="12560" width="2.75" style="16" customWidth="1"/>
    <col min="12561" max="12561" width="3.125" style="16" customWidth="1"/>
    <col min="12562" max="12562" width="1.75" style="16" customWidth="1"/>
    <col min="12563" max="12563" width="3.125" style="16" customWidth="1"/>
    <col min="12564" max="12564" width="1" style="16" customWidth="1"/>
    <col min="12565" max="12565" width="3.125" style="16" customWidth="1"/>
    <col min="12566" max="12566" width="1.875" style="16" customWidth="1"/>
    <col min="12567" max="12567" width="2.125" style="16" customWidth="1"/>
    <col min="12568" max="12568" width="0.25" style="16" customWidth="1"/>
    <col min="12569" max="12569" width="0.875" style="16" customWidth="1"/>
    <col min="12570" max="12570" width="5" style="16" customWidth="1"/>
    <col min="12571" max="12571" width="2.125" style="16" customWidth="1"/>
    <col min="12572" max="12572" width="2.625" style="16" customWidth="1"/>
    <col min="12573" max="12573" width="1" style="16" customWidth="1"/>
    <col min="12574" max="12574" width="3.125" style="16" customWidth="1"/>
    <col min="12575" max="12575" width="0.875" style="16" customWidth="1"/>
    <col min="12576" max="12576" width="3.125" style="16" customWidth="1"/>
    <col min="12577" max="12577" width="1.875" style="16" customWidth="1"/>
    <col min="12578" max="12578" width="2.125" style="16" customWidth="1"/>
    <col min="12579" max="12579" width="1.625" style="16" customWidth="1"/>
    <col min="12580" max="12580" width="4.375" style="16" customWidth="1"/>
    <col min="12581" max="12581" width="5" style="16" customWidth="1"/>
    <col min="12582" max="12800" width="9" style="16"/>
    <col min="12801" max="12801" width="5.625" style="16" customWidth="1"/>
    <col min="12802" max="12802" width="3.125" style="16" customWidth="1"/>
    <col min="12803" max="12803" width="6.5" style="16" customWidth="1"/>
    <col min="12804" max="12804" width="2.75" style="16" customWidth="1"/>
    <col min="12805" max="12805" width="1.25" style="16" customWidth="1"/>
    <col min="12806" max="12806" width="1.5" style="16" customWidth="1"/>
    <col min="12807" max="12807" width="4.25" style="16" customWidth="1"/>
    <col min="12808" max="12808" width="3.625" style="16" customWidth="1"/>
    <col min="12809" max="12809" width="5" style="16" customWidth="1"/>
    <col min="12810" max="12810" width="2" style="16" customWidth="1"/>
    <col min="12811" max="12811" width="3" style="16" customWidth="1"/>
    <col min="12812" max="12812" width="0.25" style="16" customWidth="1"/>
    <col min="12813" max="12813" width="4.75" style="16" customWidth="1"/>
    <col min="12814" max="12814" width="1.75" style="16" customWidth="1"/>
    <col min="12815" max="12815" width="1.875" style="16" customWidth="1"/>
    <col min="12816" max="12816" width="2.75" style="16" customWidth="1"/>
    <col min="12817" max="12817" width="3.125" style="16" customWidth="1"/>
    <col min="12818" max="12818" width="1.75" style="16" customWidth="1"/>
    <col min="12819" max="12819" width="3.125" style="16" customWidth="1"/>
    <col min="12820" max="12820" width="1" style="16" customWidth="1"/>
    <col min="12821" max="12821" width="3.125" style="16" customWidth="1"/>
    <col min="12822" max="12822" width="1.875" style="16" customWidth="1"/>
    <col min="12823" max="12823" width="2.125" style="16" customWidth="1"/>
    <col min="12824" max="12824" width="0.25" style="16" customWidth="1"/>
    <col min="12825" max="12825" width="0.875" style="16" customWidth="1"/>
    <col min="12826" max="12826" width="5" style="16" customWidth="1"/>
    <col min="12827" max="12827" width="2.125" style="16" customWidth="1"/>
    <col min="12828" max="12828" width="2.625" style="16" customWidth="1"/>
    <col min="12829" max="12829" width="1" style="16" customWidth="1"/>
    <col min="12830" max="12830" width="3.125" style="16" customWidth="1"/>
    <col min="12831" max="12831" width="0.875" style="16" customWidth="1"/>
    <col min="12832" max="12832" width="3.125" style="16" customWidth="1"/>
    <col min="12833" max="12833" width="1.875" style="16" customWidth="1"/>
    <col min="12834" max="12834" width="2.125" style="16" customWidth="1"/>
    <col min="12835" max="12835" width="1.625" style="16" customWidth="1"/>
    <col min="12836" max="12836" width="4.375" style="16" customWidth="1"/>
    <col min="12837" max="12837" width="5" style="16" customWidth="1"/>
    <col min="12838" max="13056" width="9" style="16"/>
    <col min="13057" max="13057" width="5.625" style="16" customWidth="1"/>
    <col min="13058" max="13058" width="3.125" style="16" customWidth="1"/>
    <col min="13059" max="13059" width="6.5" style="16" customWidth="1"/>
    <col min="13060" max="13060" width="2.75" style="16" customWidth="1"/>
    <col min="13061" max="13061" width="1.25" style="16" customWidth="1"/>
    <col min="13062" max="13062" width="1.5" style="16" customWidth="1"/>
    <col min="13063" max="13063" width="4.25" style="16" customWidth="1"/>
    <col min="13064" max="13064" width="3.625" style="16" customWidth="1"/>
    <col min="13065" max="13065" width="5" style="16" customWidth="1"/>
    <col min="13066" max="13066" width="2" style="16" customWidth="1"/>
    <col min="13067" max="13067" width="3" style="16" customWidth="1"/>
    <col min="13068" max="13068" width="0.25" style="16" customWidth="1"/>
    <col min="13069" max="13069" width="4.75" style="16" customWidth="1"/>
    <col min="13070" max="13070" width="1.75" style="16" customWidth="1"/>
    <col min="13071" max="13071" width="1.875" style="16" customWidth="1"/>
    <col min="13072" max="13072" width="2.75" style="16" customWidth="1"/>
    <col min="13073" max="13073" width="3.125" style="16" customWidth="1"/>
    <col min="13074" max="13074" width="1.75" style="16" customWidth="1"/>
    <col min="13075" max="13075" width="3.125" style="16" customWidth="1"/>
    <col min="13076" max="13076" width="1" style="16" customWidth="1"/>
    <col min="13077" max="13077" width="3.125" style="16" customWidth="1"/>
    <col min="13078" max="13078" width="1.875" style="16" customWidth="1"/>
    <col min="13079" max="13079" width="2.125" style="16" customWidth="1"/>
    <col min="13080" max="13080" width="0.25" style="16" customWidth="1"/>
    <col min="13081" max="13081" width="0.875" style="16" customWidth="1"/>
    <col min="13082" max="13082" width="5" style="16" customWidth="1"/>
    <col min="13083" max="13083" width="2.125" style="16" customWidth="1"/>
    <col min="13084" max="13084" width="2.625" style="16" customWidth="1"/>
    <col min="13085" max="13085" width="1" style="16" customWidth="1"/>
    <col min="13086" max="13086" width="3.125" style="16" customWidth="1"/>
    <col min="13087" max="13087" width="0.875" style="16" customWidth="1"/>
    <col min="13088" max="13088" width="3.125" style="16" customWidth="1"/>
    <col min="13089" max="13089" width="1.875" style="16" customWidth="1"/>
    <col min="13090" max="13090" width="2.125" style="16" customWidth="1"/>
    <col min="13091" max="13091" width="1.625" style="16" customWidth="1"/>
    <col min="13092" max="13092" width="4.375" style="16" customWidth="1"/>
    <col min="13093" max="13093" width="5" style="16" customWidth="1"/>
    <col min="13094" max="13312" width="9" style="16"/>
    <col min="13313" max="13313" width="5.625" style="16" customWidth="1"/>
    <col min="13314" max="13314" width="3.125" style="16" customWidth="1"/>
    <col min="13315" max="13315" width="6.5" style="16" customWidth="1"/>
    <col min="13316" max="13316" width="2.75" style="16" customWidth="1"/>
    <col min="13317" max="13317" width="1.25" style="16" customWidth="1"/>
    <col min="13318" max="13318" width="1.5" style="16" customWidth="1"/>
    <col min="13319" max="13319" width="4.25" style="16" customWidth="1"/>
    <col min="13320" max="13320" width="3.625" style="16" customWidth="1"/>
    <col min="13321" max="13321" width="5" style="16" customWidth="1"/>
    <col min="13322" max="13322" width="2" style="16" customWidth="1"/>
    <col min="13323" max="13323" width="3" style="16" customWidth="1"/>
    <col min="13324" max="13324" width="0.25" style="16" customWidth="1"/>
    <col min="13325" max="13325" width="4.75" style="16" customWidth="1"/>
    <col min="13326" max="13326" width="1.75" style="16" customWidth="1"/>
    <col min="13327" max="13327" width="1.875" style="16" customWidth="1"/>
    <col min="13328" max="13328" width="2.75" style="16" customWidth="1"/>
    <col min="13329" max="13329" width="3.125" style="16" customWidth="1"/>
    <col min="13330" max="13330" width="1.75" style="16" customWidth="1"/>
    <col min="13331" max="13331" width="3.125" style="16" customWidth="1"/>
    <col min="13332" max="13332" width="1" style="16" customWidth="1"/>
    <col min="13333" max="13333" width="3.125" style="16" customWidth="1"/>
    <col min="13334" max="13334" width="1.875" style="16" customWidth="1"/>
    <col min="13335" max="13335" width="2.125" style="16" customWidth="1"/>
    <col min="13336" max="13336" width="0.25" style="16" customWidth="1"/>
    <col min="13337" max="13337" width="0.875" style="16" customWidth="1"/>
    <col min="13338" max="13338" width="5" style="16" customWidth="1"/>
    <col min="13339" max="13339" width="2.125" style="16" customWidth="1"/>
    <col min="13340" max="13340" width="2.625" style="16" customWidth="1"/>
    <col min="13341" max="13341" width="1" style="16" customWidth="1"/>
    <col min="13342" max="13342" width="3.125" style="16" customWidth="1"/>
    <col min="13343" max="13343" width="0.875" style="16" customWidth="1"/>
    <col min="13344" max="13344" width="3.125" style="16" customWidth="1"/>
    <col min="13345" max="13345" width="1.875" style="16" customWidth="1"/>
    <col min="13346" max="13346" width="2.125" style="16" customWidth="1"/>
    <col min="13347" max="13347" width="1.625" style="16" customWidth="1"/>
    <col min="13348" max="13348" width="4.375" style="16" customWidth="1"/>
    <col min="13349" max="13349" width="5" style="16" customWidth="1"/>
    <col min="13350" max="13568" width="9" style="16"/>
    <col min="13569" max="13569" width="5.625" style="16" customWidth="1"/>
    <col min="13570" max="13570" width="3.125" style="16" customWidth="1"/>
    <col min="13571" max="13571" width="6.5" style="16" customWidth="1"/>
    <col min="13572" max="13572" width="2.75" style="16" customWidth="1"/>
    <col min="13573" max="13573" width="1.25" style="16" customWidth="1"/>
    <col min="13574" max="13574" width="1.5" style="16" customWidth="1"/>
    <col min="13575" max="13575" width="4.25" style="16" customWidth="1"/>
    <col min="13576" max="13576" width="3.625" style="16" customWidth="1"/>
    <col min="13577" max="13577" width="5" style="16" customWidth="1"/>
    <col min="13578" max="13578" width="2" style="16" customWidth="1"/>
    <col min="13579" max="13579" width="3" style="16" customWidth="1"/>
    <col min="13580" max="13580" width="0.25" style="16" customWidth="1"/>
    <col min="13581" max="13581" width="4.75" style="16" customWidth="1"/>
    <col min="13582" max="13582" width="1.75" style="16" customWidth="1"/>
    <col min="13583" max="13583" width="1.875" style="16" customWidth="1"/>
    <col min="13584" max="13584" width="2.75" style="16" customWidth="1"/>
    <col min="13585" max="13585" width="3.125" style="16" customWidth="1"/>
    <col min="13586" max="13586" width="1.75" style="16" customWidth="1"/>
    <col min="13587" max="13587" width="3.125" style="16" customWidth="1"/>
    <col min="13588" max="13588" width="1" style="16" customWidth="1"/>
    <col min="13589" max="13589" width="3.125" style="16" customWidth="1"/>
    <col min="13590" max="13590" width="1.875" style="16" customWidth="1"/>
    <col min="13591" max="13591" width="2.125" style="16" customWidth="1"/>
    <col min="13592" max="13592" width="0.25" style="16" customWidth="1"/>
    <col min="13593" max="13593" width="0.875" style="16" customWidth="1"/>
    <col min="13594" max="13594" width="5" style="16" customWidth="1"/>
    <col min="13595" max="13595" width="2.125" style="16" customWidth="1"/>
    <col min="13596" max="13596" width="2.625" style="16" customWidth="1"/>
    <col min="13597" max="13597" width="1" style="16" customWidth="1"/>
    <col min="13598" max="13598" width="3.125" style="16" customWidth="1"/>
    <col min="13599" max="13599" width="0.875" style="16" customWidth="1"/>
    <col min="13600" max="13600" width="3.125" style="16" customWidth="1"/>
    <col min="13601" max="13601" width="1.875" style="16" customWidth="1"/>
    <col min="13602" max="13602" width="2.125" style="16" customWidth="1"/>
    <col min="13603" max="13603" width="1.625" style="16" customWidth="1"/>
    <col min="13604" max="13604" width="4.375" style="16" customWidth="1"/>
    <col min="13605" max="13605" width="5" style="16" customWidth="1"/>
    <col min="13606" max="13824" width="9" style="16"/>
    <col min="13825" max="13825" width="5.625" style="16" customWidth="1"/>
    <col min="13826" max="13826" width="3.125" style="16" customWidth="1"/>
    <col min="13827" max="13827" width="6.5" style="16" customWidth="1"/>
    <col min="13828" max="13828" width="2.75" style="16" customWidth="1"/>
    <col min="13829" max="13829" width="1.25" style="16" customWidth="1"/>
    <col min="13830" max="13830" width="1.5" style="16" customWidth="1"/>
    <col min="13831" max="13831" width="4.25" style="16" customWidth="1"/>
    <col min="13832" max="13832" width="3.625" style="16" customWidth="1"/>
    <col min="13833" max="13833" width="5" style="16" customWidth="1"/>
    <col min="13834" max="13834" width="2" style="16" customWidth="1"/>
    <col min="13835" max="13835" width="3" style="16" customWidth="1"/>
    <col min="13836" max="13836" width="0.25" style="16" customWidth="1"/>
    <col min="13837" max="13837" width="4.75" style="16" customWidth="1"/>
    <col min="13838" max="13838" width="1.75" style="16" customWidth="1"/>
    <col min="13839" max="13839" width="1.875" style="16" customWidth="1"/>
    <col min="13840" max="13840" width="2.75" style="16" customWidth="1"/>
    <col min="13841" max="13841" width="3.125" style="16" customWidth="1"/>
    <col min="13842" max="13842" width="1.75" style="16" customWidth="1"/>
    <col min="13843" max="13843" width="3.125" style="16" customWidth="1"/>
    <col min="13844" max="13844" width="1" style="16" customWidth="1"/>
    <col min="13845" max="13845" width="3.125" style="16" customWidth="1"/>
    <col min="13846" max="13846" width="1.875" style="16" customWidth="1"/>
    <col min="13847" max="13847" width="2.125" style="16" customWidth="1"/>
    <col min="13848" max="13848" width="0.25" style="16" customWidth="1"/>
    <col min="13849" max="13849" width="0.875" style="16" customWidth="1"/>
    <col min="13850" max="13850" width="5" style="16" customWidth="1"/>
    <col min="13851" max="13851" width="2.125" style="16" customWidth="1"/>
    <col min="13852" max="13852" width="2.625" style="16" customWidth="1"/>
    <col min="13853" max="13853" width="1" style="16" customWidth="1"/>
    <col min="13854" max="13854" width="3.125" style="16" customWidth="1"/>
    <col min="13855" max="13855" width="0.875" style="16" customWidth="1"/>
    <col min="13856" max="13856" width="3.125" style="16" customWidth="1"/>
    <col min="13857" max="13857" width="1.875" style="16" customWidth="1"/>
    <col min="13858" max="13858" width="2.125" style="16" customWidth="1"/>
    <col min="13859" max="13859" width="1.625" style="16" customWidth="1"/>
    <col min="13860" max="13860" width="4.375" style="16" customWidth="1"/>
    <col min="13861" max="13861" width="5" style="16" customWidth="1"/>
    <col min="13862" max="14080" width="9" style="16"/>
    <col min="14081" max="14081" width="5.625" style="16" customWidth="1"/>
    <col min="14082" max="14082" width="3.125" style="16" customWidth="1"/>
    <col min="14083" max="14083" width="6.5" style="16" customWidth="1"/>
    <col min="14084" max="14084" width="2.75" style="16" customWidth="1"/>
    <col min="14085" max="14085" width="1.25" style="16" customWidth="1"/>
    <col min="14086" max="14086" width="1.5" style="16" customWidth="1"/>
    <col min="14087" max="14087" width="4.25" style="16" customWidth="1"/>
    <col min="14088" max="14088" width="3.625" style="16" customWidth="1"/>
    <col min="14089" max="14089" width="5" style="16" customWidth="1"/>
    <col min="14090" max="14090" width="2" style="16" customWidth="1"/>
    <col min="14091" max="14091" width="3" style="16" customWidth="1"/>
    <col min="14092" max="14092" width="0.25" style="16" customWidth="1"/>
    <col min="14093" max="14093" width="4.75" style="16" customWidth="1"/>
    <col min="14094" max="14094" width="1.75" style="16" customWidth="1"/>
    <col min="14095" max="14095" width="1.875" style="16" customWidth="1"/>
    <col min="14096" max="14096" width="2.75" style="16" customWidth="1"/>
    <col min="14097" max="14097" width="3.125" style="16" customWidth="1"/>
    <col min="14098" max="14098" width="1.75" style="16" customWidth="1"/>
    <col min="14099" max="14099" width="3.125" style="16" customWidth="1"/>
    <col min="14100" max="14100" width="1" style="16" customWidth="1"/>
    <col min="14101" max="14101" width="3.125" style="16" customWidth="1"/>
    <col min="14102" max="14102" width="1.875" style="16" customWidth="1"/>
    <col min="14103" max="14103" width="2.125" style="16" customWidth="1"/>
    <col min="14104" max="14104" width="0.25" style="16" customWidth="1"/>
    <col min="14105" max="14105" width="0.875" style="16" customWidth="1"/>
    <col min="14106" max="14106" width="5" style="16" customWidth="1"/>
    <col min="14107" max="14107" width="2.125" style="16" customWidth="1"/>
    <col min="14108" max="14108" width="2.625" style="16" customWidth="1"/>
    <col min="14109" max="14109" width="1" style="16" customWidth="1"/>
    <col min="14110" max="14110" width="3.125" style="16" customWidth="1"/>
    <col min="14111" max="14111" width="0.875" style="16" customWidth="1"/>
    <col min="14112" max="14112" width="3.125" style="16" customWidth="1"/>
    <col min="14113" max="14113" width="1.875" style="16" customWidth="1"/>
    <col min="14114" max="14114" width="2.125" style="16" customWidth="1"/>
    <col min="14115" max="14115" width="1.625" style="16" customWidth="1"/>
    <col min="14116" max="14116" width="4.375" style="16" customWidth="1"/>
    <col min="14117" max="14117" width="5" style="16" customWidth="1"/>
    <col min="14118" max="14336" width="9" style="16"/>
    <col min="14337" max="14337" width="5.625" style="16" customWidth="1"/>
    <col min="14338" max="14338" width="3.125" style="16" customWidth="1"/>
    <col min="14339" max="14339" width="6.5" style="16" customWidth="1"/>
    <col min="14340" max="14340" width="2.75" style="16" customWidth="1"/>
    <col min="14341" max="14341" width="1.25" style="16" customWidth="1"/>
    <col min="14342" max="14342" width="1.5" style="16" customWidth="1"/>
    <col min="14343" max="14343" width="4.25" style="16" customWidth="1"/>
    <col min="14344" max="14344" width="3.625" style="16" customWidth="1"/>
    <col min="14345" max="14345" width="5" style="16" customWidth="1"/>
    <col min="14346" max="14346" width="2" style="16" customWidth="1"/>
    <col min="14347" max="14347" width="3" style="16" customWidth="1"/>
    <col min="14348" max="14348" width="0.25" style="16" customWidth="1"/>
    <col min="14349" max="14349" width="4.75" style="16" customWidth="1"/>
    <col min="14350" max="14350" width="1.75" style="16" customWidth="1"/>
    <col min="14351" max="14351" width="1.875" style="16" customWidth="1"/>
    <col min="14352" max="14352" width="2.75" style="16" customWidth="1"/>
    <col min="14353" max="14353" width="3.125" style="16" customWidth="1"/>
    <col min="14354" max="14354" width="1.75" style="16" customWidth="1"/>
    <col min="14355" max="14355" width="3.125" style="16" customWidth="1"/>
    <col min="14356" max="14356" width="1" style="16" customWidth="1"/>
    <col min="14357" max="14357" width="3.125" style="16" customWidth="1"/>
    <col min="14358" max="14358" width="1.875" style="16" customWidth="1"/>
    <col min="14359" max="14359" width="2.125" style="16" customWidth="1"/>
    <col min="14360" max="14360" width="0.25" style="16" customWidth="1"/>
    <col min="14361" max="14361" width="0.875" style="16" customWidth="1"/>
    <col min="14362" max="14362" width="5" style="16" customWidth="1"/>
    <col min="14363" max="14363" width="2.125" style="16" customWidth="1"/>
    <col min="14364" max="14364" width="2.625" style="16" customWidth="1"/>
    <col min="14365" max="14365" width="1" style="16" customWidth="1"/>
    <col min="14366" max="14366" width="3.125" style="16" customWidth="1"/>
    <col min="14367" max="14367" width="0.875" style="16" customWidth="1"/>
    <col min="14368" max="14368" width="3.125" style="16" customWidth="1"/>
    <col min="14369" max="14369" width="1.875" style="16" customWidth="1"/>
    <col min="14370" max="14370" width="2.125" style="16" customWidth="1"/>
    <col min="14371" max="14371" width="1.625" style="16" customWidth="1"/>
    <col min="14372" max="14372" width="4.375" style="16" customWidth="1"/>
    <col min="14373" max="14373" width="5" style="16" customWidth="1"/>
    <col min="14374" max="14592" width="9" style="16"/>
    <col min="14593" max="14593" width="5.625" style="16" customWidth="1"/>
    <col min="14594" max="14594" width="3.125" style="16" customWidth="1"/>
    <col min="14595" max="14595" width="6.5" style="16" customWidth="1"/>
    <col min="14596" max="14596" width="2.75" style="16" customWidth="1"/>
    <col min="14597" max="14597" width="1.25" style="16" customWidth="1"/>
    <col min="14598" max="14598" width="1.5" style="16" customWidth="1"/>
    <col min="14599" max="14599" width="4.25" style="16" customWidth="1"/>
    <col min="14600" max="14600" width="3.625" style="16" customWidth="1"/>
    <col min="14601" max="14601" width="5" style="16" customWidth="1"/>
    <col min="14602" max="14602" width="2" style="16" customWidth="1"/>
    <col min="14603" max="14603" width="3" style="16" customWidth="1"/>
    <col min="14604" max="14604" width="0.25" style="16" customWidth="1"/>
    <col min="14605" max="14605" width="4.75" style="16" customWidth="1"/>
    <col min="14606" max="14606" width="1.75" style="16" customWidth="1"/>
    <col min="14607" max="14607" width="1.875" style="16" customWidth="1"/>
    <col min="14608" max="14608" width="2.75" style="16" customWidth="1"/>
    <col min="14609" max="14609" width="3.125" style="16" customWidth="1"/>
    <col min="14610" max="14610" width="1.75" style="16" customWidth="1"/>
    <col min="14611" max="14611" width="3.125" style="16" customWidth="1"/>
    <col min="14612" max="14612" width="1" style="16" customWidth="1"/>
    <col min="14613" max="14613" width="3.125" style="16" customWidth="1"/>
    <col min="14614" max="14614" width="1.875" style="16" customWidth="1"/>
    <col min="14615" max="14615" width="2.125" style="16" customWidth="1"/>
    <col min="14616" max="14616" width="0.25" style="16" customWidth="1"/>
    <col min="14617" max="14617" width="0.875" style="16" customWidth="1"/>
    <col min="14618" max="14618" width="5" style="16" customWidth="1"/>
    <col min="14619" max="14619" width="2.125" style="16" customWidth="1"/>
    <col min="14620" max="14620" width="2.625" style="16" customWidth="1"/>
    <col min="14621" max="14621" width="1" style="16" customWidth="1"/>
    <col min="14622" max="14622" width="3.125" style="16" customWidth="1"/>
    <col min="14623" max="14623" width="0.875" style="16" customWidth="1"/>
    <col min="14624" max="14624" width="3.125" style="16" customWidth="1"/>
    <col min="14625" max="14625" width="1.875" style="16" customWidth="1"/>
    <col min="14626" max="14626" width="2.125" style="16" customWidth="1"/>
    <col min="14627" max="14627" width="1.625" style="16" customWidth="1"/>
    <col min="14628" max="14628" width="4.375" style="16" customWidth="1"/>
    <col min="14629" max="14629" width="5" style="16" customWidth="1"/>
    <col min="14630" max="14848" width="9" style="16"/>
    <col min="14849" max="14849" width="5.625" style="16" customWidth="1"/>
    <col min="14850" max="14850" width="3.125" style="16" customWidth="1"/>
    <col min="14851" max="14851" width="6.5" style="16" customWidth="1"/>
    <col min="14852" max="14852" width="2.75" style="16" customWidth="1"/>
    <col min="14853" max="14853" width="1.25" style="16" customWidth="1"/>
    <col min="14854" max="14854" width="1.5" style="16" customWidth="1"/>
    <col min="14855" max="14855" width="4.25" style="16" customWidth="1"/>
    <col min="14856" max="14856" width="3.625" style="16" customWidth="1"/>
    <col min="14857" max="14857" width="5" style="16" customWidth="1"/>
    <col min="14858" max="14858" width="2" style="16" customWidth="1"/>
    <col min="14859" max="14859" width="3" style="16" customWidth="1"/>
    <col min="14860" max="14860" width="0.25" style="16" customWidth="1"/>
    <col min="14861" max="14861" width="4.75" style="16" customWidth="1"/>
    <col min="14862" max="14862" width="1.75" style="16" customWidth="1"/>
    <col min="14863" max="14863" width="1.875" style="16" customWidth="1"/>
    <col min="14864" max="14864" width="2.75" style="16" customWidth="1"/>
    <col min="14865" max="14865" width="3.125" style="16" customWidth="1"/>
    <col min="14866" max="14866" width="1.75" style="16" customWidth="1"/>
    <col min="14867" max="14867" width="3.125" style="16" customWidth="1"/>
    <col min="14868" max="14868" width="1" style="16" customWidth="1"/>
    <col min="14869" max="14869" width="3.125" style="16" customWidth="1"/>
    <col min="14870" max="14870" width="1.875" style="16" customWidth="1"/>
    <col min="14871" max="14871" width="2.125" style="16" customWidth="1"/>
    <col min="14872" max="14872" width="0.25" style="16" customWidth="1"/>
    <col min="14873" max="14873" width="0.875" style="16" customWidth="1"/>
    <col min="14874" max="14874" width="5" style="16" customWidth="1"/>
    <col min="14875" max="14875" width="2.125" style="16" customWidth="1"/>
    <col min="14876" max="14876" width="2.625" style="16" customWidth="1"/>
    <col min="14877" max="14877" width="1" style="16" customWidth="1"/>
    <col min="14878" max="14878" width="3.125" style="16" customWidth="1"/>
    <col min="14879" max="14879" width="0.875" style="16" customWidth="1"/>
    <col min="14880" max="14880" width="3.125" style="16" customWidth="1"/>
    <col min="14881" max="14881" width="1.875" style="16" customWidth="1"/>
    <col min="14882" max="14882" width="2.125" style="16" customWidth="1"/>
    <col min="14883" max="14883" width="1.625" style="16" customWidth="1"/>
    <col min="14884" max="14884" width="4.375" style="16" customWidth="1"/>
    <col min="14885" max="14885" width="5" style="16" customWidth="1"/>
    <col min="14886" max="15104" width="9" style="16"/>
    <col min="15105" max="15105" width="5.625" style="16" customWidth="1"/>
    <col min="15106" max="15106" width="3.125" style="16" customWidth="1"/>
    <col min="15107" max="15107" width="6.5" style="16" customWidth="1"/>
    <col min="15108" max="15108" width="2.75" style="16" customWidth="1"/>
    <col min="15109" max="15109" width="1.25" style="16" customWidth="1"/>
    <col min="15110" max="15110" width="1.5" style="16" customWidth="1"/>
    <col min="15111" max="15111" width="4.25" style="16" customWidth="1"/>
    <col min="15112" max="15112" width="3.625" style="16" customWidth="1"/>
    <col min="15113" max="15113" width="5" style="16" customWidth="1"/>
    <col min="15114" max="15114" width="2" style="16" customWidth="1"/>
    <col min="15115" max="15115" width="3" style="16" customWidth="1"/>
    <col min="15116" max="15116" width="0.25" style="16" customWidth="1"/>
    <col min="15117" max="15117" width="4.75" style="16" customWidth="1"/>
    <col min="15118" max="15118" width="1.75" style="16" customWidth="1"/>
    <col min="15119" max="15119" width="1.875" style="16" customWidth="1"/>
    <col min="15120" max="15120" width="2.75" style="16" customWidth="1"/>
    <col min="15121" max="15121" width="3.125" style="16" customWidth="1"/>
    <col min="15122" max="15122" width="1.75" style="16" customWidth="1"/>
    <col min="15123" max="15123" width="3.125" style="16" customWidth="1"/>
    <col min="15124" max="15124" width="1" style="16" customWidth="1"/>
    <col min="15125" max="15125" width="3.125" style="16" customWidth="1"/>
    <col min="15126" max="15126" width="1.875" style="16" customWidth="1"/>
    <col min="15127" max="15127" width="2.125" style="16" customWidth="1"/>
    <col min="15128" max="15128" width="0.25" style="16" customWidth="1"/>
    <col min="15129" max="15129" width="0.875" style="16" customWidth="1"/>
    <col min="15130" max="15130" width="5" style="16" customWidth="1"/>
    <col min="15131" max="15131" width="2.125" style="16" customWidth="1"/>
    <col min="15132" max="15132" width="2.625" style="16" customWidth="1"/>
    <col min="15133" max="15133" width="1" style="16" customWidth="1"/>
    <col min="15134" max="15134" width="3.125" style="16" customWidth="1"/>
    <col min="15135" max="15135" width="0.875" style="16" customWidth="1"/>
    <col min="15136" max="15136" width="3.125" style="16" customWidth="1"/>
    <col min="15137" max="15137" width="1.875" style="16" customWidth="1"/>
    <col min="15138" max="15138" width="2.125" style="16" customWidth="1"/>
    <col min="15139" max="15139" width="1.625" style="16" customWidth="1"/>
    <col min="15140" max="15140" width="4.375" style="16" customWidth="1"/>
    <col min="15141" max="15141" width="5" style="16" customWidth="1"/>
    <col min="15142" max="15360" width="9" style="16"/>
    <col min="15361" max="15361" width="5.625" style="16" customWidth="1"/>
    <col min="15362" max="15362" width="3.125" style="16" customWidth="1"/>
    <col min="15363" max="15363" width="6.5" style="16" customWidth="1"/>
    <col min="15364" max="15364" width="2.75" style="16" customWidth="1"/>
    <col min="15365" max="15365" width="1.25" style="16" customWidth="1"/>
    <col min="15366" max="15366" width="1.5" style="16" customWidth="1"/>
    <col min="15367" max="15367" width="4.25" style="16" customWidth="1"/>
    <col min="15368" max="15368" width="3.625" style="16" customWidth="1"/>
    <col min="15369" max="15369" width="5" style="16" customWidth="1"/>
    <col min="15370" max="15370" width="2" style="16" customWidth="1"/>
    <col min="15371" max="15371" width="3" style="16" customWidth="1"/>
    <col min="15372" max="15372" width="0.25" style="16" customWidth="1"/>
    <col min="15373" max="15373" width="4.75" style="16" customWidth="1"/>
    <col min="15374" max="15374" width="1.75" style="16" customWidth="1"/>
    <col min="15375" max="15375" width="1.875" style="16" customWidth="1"/>
    <col min="15376" max="15376" width="2.75" style="16" customWidth="1"/>
    <col min="15377" max="15377" width="3.125" style="16" customWidth="1"/>
    <col min="15378" max="15378" width="1.75" style="16" customWidth="1"/>
    <col min="15379" max="15379" width="3.125" style="16" customWidth="1"/>
    <col min="15380" max="15380" width="1" style="16" customWidth="1"/>
    <col min="15381" max="15381" width="3.125" style="16" customWidth="1"/>
    <col min="15382" max="15382" width="1.875" style="16" customWidth="1"/>
    <col min="15383" max="15383" width="2.125" style="16" customWidth="1"/>
    <col min="15384" max="15384" width="0.25" style="16" customWidth="1"/>
    <col min="15385" max="15385" width="0.875" style="16" customWidth="1"/>
    <col min="15386" max="15386" width="5" style="16" customWidth="1"/>
    <col min="15387" max="15387" width="2.125" style="16" customWidth="1"/>
    <col min="15388" max="15388" width="2.625" style="16" customWidth="1"/>
    <col min="15389" max="15389" width="1" style="16" customWidth="1"/>
    <col min="15390" max="15390" width="3.125" style="16" customWidth="1"/>
    <col min="15391" max="15391" width="0.875" style="16" customWidth="1"/>
    <col min="15392" max="15392" width="3.125" style="16" customWidth="1"/>
    <col min="15393" max="15393" width="1.875" style="16" customWidth="1"/>
    <col min="15394" max="15394" width="2.125" style="16" customWidth="1"/>
    <col min="15395" max="15395" width="1.625" style="16" customWidth="1"/>
    <col min="15396" max="15396" width="4.375" style="16" customWidth="1"/>
    <col min="15397" max="15397" width="5" style="16" customWidth="1"/>
    <col min="15398" max="15616" width="9" style="16"/>
    <col min="15617" max="15617" width="5.625" style="16" customWidth="1"/>
    <col min="15618" max="15618" width="3.125" style="16" customWidth="1"/>
    <col min="15619" max="15619" width="6.5" style="16" customWidth="1"/>
    <col min="15620" max="15620" width="2.75" style="16" customWidth="1"/>
    <col min="15621" max="15621" width="1.25" style="16" customWidth="1"/>
    <col min="15622" max="15622" width="1.5" style="16" customWidth="1"/>
    <col min="15623" max="15623" width="4.25" style="16" customWidth="1"/>
    <col min="15624" max="15624" width="3.625" style="16" customWidth="1"/>
    <col min="15625" max="15625" width="5" style="16" customWidth="1"/>
    <col min="15626" max="15626" width="2" style="16" customWidth="1"/>
    <col min="15627" max="15627" width="3" style="16" customWidth="1"/>
    <col min="15628" max="15628" width="0.25" style="16" customWidth="1"/>
    <col min="15629" max="15629" width="4.75" style="16" customWidth="1"/>
    <col min="15630" max="15630" width="1.75" style="16" customWidth="1"/>
    <col min="15631" max="15631" width="1.875" style="16" customWidth="1"/>
    <col min="15632" max="15632" width="2.75" style="16" customWidth="1"/>
    <col min="15633" max="15633" width="3.125" style="16" customWidth="1"/>
    <col min="15634" max="15634" width="1.75" style="16" customWidth="1"/>
    <col min="15635" max="15635" width="3.125" style="16" customWidth="1"/>
    <col min="15636" max="15636" width="1" style="16" customWidth="1"/>
    <col min="15637" max="15637" width="3.125" style="16" customWidth="1"/>
    <col min="15638" max="15638" width="1.875" style="16" customWidth="1"/>
    <col min="15639" max="15639" width="2.125" style="16" customWidth="1"/>
    <col min="15640" max="15640" width="0.25" style="16" customWidth="1"/>
    <col min="15641" max="15641" width="0.875" style="16" customWidth="1"/>
    <col min="15642" max="15642" width="5" style="16" customWidth="1"/>
    <col min="15643" max="15643" width="2.125" style="16" customWidth="1"/>
    <col min="15644" max="15644" width="2.625" style="16" customWidth="1"/>
    <col min="15645" max="15645" width="1" style="16" customWidth="1"/>
    <col min="15646" max="15646" width="3.125" style="16" customWidth="1"/>
    <col min="15647" max="15647" width="0.875" style="16" customWidth="1"/>
    <col min="15648" max="15648" width="3.125" style="16" customWidth="1"/>
    <col min="15649" max="15649" width="1.875" style="16" customWidth="1"/>
    <col min="15650" max="15650" width="2.125" style="16" customWidth="1"/>
    <col min="15651" max="15651" width="1.625" style="16" customWidth="1"/>
    <col min="15652" max="15652" width="4.375" style="16" customWidth="1"/>
    <col min="15653" max="15653" width="5" style="16" customWidth="1"/>
    <col min="15654" max="15872" width="9" style="16"/>
    <col min="15873" max="15873" width="5.625" style="16" customWidth="1"/>
    <col min="15874" max="15874" width="3.125" style="16" customWidth="1"/>
    <col min="15875" max="15875" width="6.5" style="16" customWidth="1"/>
    <col min="15876" max="15876" width="2.75" style="16" customWidth="1"/>
    <col min="15877" max="15877" width="1.25" style="16" customWidth="1"/>
    <col min="15878" max="15878" width="1.5" style="16" customWidth="1"/>
    <col min="15879" max="15879" width="4.25" style="16" customWidth="1"/>
    <col min="15880" max="15880" width="3.625" style="16" customWidth="1"/>
    <col min="15881" max="15881" width="5" style="16" customWidth="1"/>
    <col min="15882" max="15882" width="2" style="16" customWidth="1"/>
    <col min="15883" max="15883" width="3" style="16" customWidth="1"/>
    <col min="15884" max="15884" width="0.25" style="16" customWidth="1"/>
    <col min="15885" max="15885" width="4.75" style="16" customWidth="1"/>
    <col min="15886" max="15886" width="1.75" style="16" customWidth="1"/>
    <col min="15887" max="15887" width="1.875" style="16" customWidth="1"/>
    <col min="15888" max="15888" width="2.75" style="16" customWidth="1"/>
    <col min="15889" max="15889" width="3.125" style="16" customWidth="1"/>
    <col min="15890" max="15890" width="1.75" style="16" customWidth="1"/>
    <col min="15891" max="15891" width="3.125" style="16" customWidth="1"/>
    <col min="15892" max="15892" width="1" style="16" customWidth="1"/>
    <col min="15893" max="15893" width="3.125" style="16" customWidth="1"/>
    <col min="15894" max="15894" width="1.875" style="16" customWidth="1"/>
    <col min="15895" max="15895" width="2.125" style="16" customWidth="1"/>
    <col min="15896" max="15896" width="0.25" style="16" customWidth="1"/>
    <col min="15897" max="15897" width="0.875" style="16" customWidth="1"/>
    <col min="15898" max="15898" width="5" style="16" customWidth="1"/>
    <col min="15899" max="15899" width="2.125" style="16" customWidth="1"/>
    <col min="15900" max="15900" width="2.625" style="16" customWidth="1"/>
    <col min="15901" max="15901" width="1" style="16" customWidth="1"/>
    <col min="15902" max="15902" width="3.125" style="16" customWidth="1"/>
    <col min="15903" max="15903" width="0.875" style="16" customWidth="1"/>
    <col min="15904" max="15904" width="3.125" style="16" customWidth="1"/>
    <col min="15905" max="15905" width="1.875" style="16" customWidth="1"/>
    <col min="15906" max="15906" width="2.125" style="16" customWidth="1"/>
    <col min="15907" max="15907" width="1.625" style="16" customWidth="1"/>
    <col min="15908" max="15908" width="4.375" style="16" customWidth="1"/>
    <col min="15909" max="15909" width="5" style="16" customWidth="1"/>
    <col min="15910" max="16128" width="9" style="16"/>
    <col min="16129" max="16129" width="5.625" style="16" customWidth="1"/>
    <col min="16130" max="16130" width="3.125" style="16" customWidth="1"/>
    <col min="16131" max="16131" width="6.5" style="16" customWidth="1"/>
    <col min="16132" max="16132" width="2.75" style="16" customWidth="1"/>
    <col min="16133" max="16133" width="1.25" style="16" customWidth="1"/>
    <col min="16134" max="16134" width="1.5" style="16" customWidth="1"/>
    <col min="16135" max="16135" width="4.25" style="16" customWidth="1"/>
    <col min="16136" max="16136" width="3.625" style="16" customWidth="1"/>
    <col min="16137" max="16137" width="5" style="16" customWidth="1"/>
    <col min="16138" max="16138" width="2" style="16" customWidth="1"/>
    <col min="16139" max="16139" width="3" style="16" customWidth="1"/>
    <col min="16140" max="16140" width="0.25" style="16" customWidth="1"/>
    <col min="16141" max="16141" width="4.75" style="16" customWidth="1"/>
    <col min="16142" max="16142" width="1.75" style="16" customWidth="1"/>
    <col min="16143" max="16143" width="1.875" style="16" customWidth="1"/>
    <col min="16144" max="16144" width="2.75" style="16" customWidth="1"/>
    <col min="16145" max="16145" width="3.125" style="16" customWidth="1"/>
    <col min="16146" max="16146" width="1.75" style="16" customWidth="1"/>
    <col min="16147" max="16147" width="3.125" style="16" customWidth="1"/>
    <col min="16148" max="16148" width="1" style="16" customWidth="1"/>
    <col min="16149" max="16149" width="3.125" style="16" customWidth="1"/>
    <col min="16150" max="16150" width="1.875" style="16" customWidth="1"/>
    <col min="16151" max="16151" width="2.125" style="16" customWidth="1"/>
    <col min="16152" max="16152" width="0.25" style="16" customWidth="1"/>
    <col min="16153" max="16153" width="0.875" style="16" customWidth="1"/>
    <col min="16154" max="16154" width="5" style="16" customWidth="1"/>
    <col min="16155" max="16155" width="2.125" style="16" customWidth="1"/>
    <col min="16156" max="16156" width="2.625" style="16" customWidth="1"/>
    <col min="16157" max="16157" width="1" style="16" customWidth="1"/>
    <col min="16158" max="16158" width="3.125" style="16" customWidth="1"/>
    <col min="16159" max="16159" width="0.875" style="16" customWidth="1"/>
    <col min="16160" max="16160" width="3.125" style="16" customWidth="1"/>
    <col min="16161" max="16161" width="1.875" style="16" customWidth="1"/>
    <col min="16162" max="16162" width="2.125" style="16" customWidth="1"/>
    <col min="16163" max="16163" width="1.625" style="16" customWidth="1"/>
    <col min="16164" max="16164" width="4.375" style="16" customWidth="1"/>
    <col min="16165" max="16165" width="5" style="16" customWidth="1"/>
    <col min="16166" max="16384" width="9" style="16"/>
  </cols>
  <sheetData>
    <row r="1" spans="1:39" ht="24" customHeight="1" x14ac:dyDescent="0.4">
      <c r="A1" s="44" t="s">
        <v>103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</row>
    <row r="2" spans="1:39" ht="7.5" customHeigh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9" ht="24" customHeight="1" x14ac:dyDescent="0.4">
      <c r="A3" s="44" t="s">
        <v>102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</row>
    <row r="4" spans="1:39" ht="6" customHeight="1" x14ac:dyDescent="0.4"/>
    <row r="5" spans="1:39" customFormat="1" ht="24.75" customHeight="1" x14ac:dyDescent="0.4">
      <c r="A5" s="45" t="s">
        <v>20</v>
      </c>
      <c r="B5" s="45"/>
      <c r="C5" s="46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/>
      <c r="P5" s="18"/>
      <c r="Q5" s="18"/>
      <c r="R5" s="18"/>
      <c r="S5" s="18"/>
      <c r="T5" s="18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</row>
    <row r="6" spans="1:39" customFormat="1" ht="24.75" customHeight="1" x14ac:dyDescent="0.4">
      <c r="A6" s="49" t="s">
        <v>21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 t="s">
        <v>22</v>
      </c>
      <c r="Q6" s="51"/>
      <c r="R6" s="51"/>
      <c r="S6" s="50"/>
      <c r="T6" s="50"/>
      <c r="U6" s="50"/>
      <c r="V6" s="50"/>
      <c r="W6" s="50"/>
      <c r="X6" s="50"/>
      <c r="Y6" s="50"/>
      <c r="Z6" s="50"/>
      <c r="AB6" s="52" t="s">
        <v>23</v>
      </c>
      <c r="AC6" s="53"/>
      <c r="AD6" s="53"/>
      <c r="AE6" s="53"/>
      <c r="AF6" s="53"/>
      <c r="AG6" s="53"/>
      <c r="AH6" s="53"/>
      <c r="AI6" s="53"/>
      <c r="AJ6" s="54"/>
      <c r="AK6" s="16"/>
    </row>
    <row r="7" spans="1:39" customFormat="1" ht="24.75" customHeight="1" x14ac:dyDescent="0.4">
      <c r="A7" s="51" t="s">
        <v>24</v>
      </c>
      <c r="B7" s="51"/>
      <c r="C7" s="55"/>
      <c r="D7" s="56"/>
      <c r="E7" s="56"/>
      <c r="F7" s="56"/>
      <c r="G7" s="56"/>
      <c r="H7" s="56"/>
      <c r="I7" s="56"/>
      <c r="J7" s="56"/>
      <c r="K7" s="56"/>
      <c r="L7" s="56"/>
      <c r="M7" s="56"/>
      <c r="N7" s="57" t="s">
        <v>25</v>
      </c>
      <c r="O7" s="58"/>
      <c r="P7" s="51" t="s">
        <v>26</v>
      </c>
      <c r="Q7" s="51"/>
      <c r="R7" s="51"/>
      <c r="S7" s="59"/>
      <c r="T7" s="59"/>
      <c r="U7" s="59"/>
      <c r="V7" s="59"/>
      <c r="W7" s="59"/>
      <c r="X7" s="59"/>
      <c r="Y7" s="59"/>
      <c r="Z7" s="59"/>
      <c r="AI7" s="16"/>
      <c r="AJ7" s="16"/>
      <c r="AK7" s="16"/>
    </row>
    <row r="8" spans="1:39" customFormat="1" ht="6" customHeight="1" x14ac:dyDescent="0.4">
      <c r="A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39" customFormat="1" ht="24.75" customHeight="1" x14ac:dyDescent="0.4">
      <c r="A9" s="51" t="s">
        <v>27</v>
      </c>
      <c r="B9" s="51"/>
      <c r="C9" s="73"/>
      <c r="D9" s="74"/>
      <c r="E9" s="74"/>
      <c r="F9" s="74"/>
      <c r="G9" s="75"/>
      <c r="H9" s="73"/>
      <c r="I9" s="74"/>
      <c r="J9" s="74"/>
      <c r="K9" s="74"/>
      <c r="L9" s="75"/>
      <c r="M9" s="76"/>
      <c r="N9" s="77"/>
      <c r="O9" s="77"/>
      <c r="P9" s="77"/>
      <c r="Q9" s="78"/>
      <c r="R9" s="73"/>
      <c r="S9" s="74"/>
      <c r="T9" s="74"/>
      <c r="U9" s="74"/>
      <c r="V9" s="74"/>
      <c r="W9" s="75"/>
      <c r="X9" s="73"/>
      <c r="Y9" s="74"/>
      <c r="Z9" s="74"/>
      <c r="AA9" s="74"/>
      <c r="AB9" s="74"/>
      <c r="AC9" s="74"/>
      <c r="AD9" s="75"/>
      <c r="AE9" s="50"/>
      <c r="AF9" s="50"/>
      <c r="AG9" s="50"/>
      <c r="AH9" s="50"/>
      <c r="AI9" s="50"/>
      <c r="AJ9" s="50"/>
      <c r="AK9" s="16"/>
    </row>
    <row r="10" spans="1:39" customFormat="1" ht="6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9" customFormat="1" ht="18" customHeight="1" x14ac:dyDescent="0.4">
      <c r="A11" s="65" t="s">
        <v>28</v>
      </c>
      <c r="B11" s="65"/>
      <c r="C11" s="65"/>
      <c r="D11" s="51" t="s">
        <v>29</v>
      </c>
      <c r="E11" s="51"/>
      <c r="F11" s="51"/>
      <c r="G11" s="51"/>
      <c r="H11" s="51" t="s">
        <v>30</v>
      </c>
      <c r="I11" s="51"/>
      <c r="J11" s="51" t="s">
        <v>31</v>
      </c>
      <c r="K11" s="51"/>
      <c r="L11" s="51"/>
      <c r="M11" s="51"/>
      <c r="U11" s="65" t="s">
        <v>32</v>
      </c>
      <c r="V11" s="65"/>
      <c r="W11" s="65"/>
      <c r="X11" s="65"/>
      <c r="Y11" s="65"/>
      <c r="Z11" s="65"/>
      <c r="AB11" s="19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9" customFormat="1" ht="22.5" customHeight="1" x14ac:dyDescent="0.4">
      <c r="A12" s="65"/>
      <c r="B12" s="65"/>
      <c r="C12" s="65"/>
      <c r="D12" s="50">
        <f>SUM(AM15:AM16)</f>
        <v>0</v>
      </c>
      <c r="E12" s="50"/>
      <c r="F12" s="50"/>
      <c r="G12" s="50"/>
      <c r="H12" s="50">
        <f>SUM(申込女子!AM15:AM16)</f>
        <v>0</v>
      </c>
      <c r="I12" s="50"/>
      <c r="J12" s="51">
        <f>SUM(D12:I12)</f>
        <v>0</v>
      </c>
      <c r="K12" s="51"/>
      <c r="L12" s="51"/>
      <c r="M12" s="51"/>
      <c r="N12" s="66" t="s">
        <v>33</v>
      </c>
      <c r="O12" s="66"/>
      <c r="P12" s="66">
        <v>3000</v>
      </c>
      <c r="Q12" s="66"/>
      <c r="R12" s="66"/>
      <c r="S12" s="19" t="s">
        <v>34</v>
      </c>
      <c r="T12" s="16"/>
      <c r="U12" s="61">
        <f>J12*P12</f>
        <v>0</v>
      </c>
      <c r="V12" s="61"/>
      <c r="W12" s="61"/>
      <c r="X12" s="61"/>
      <c r="Y12" s="61"/>
      <c r="Z12" s="61"/>
      <c r="AA12" s="20"/>
      <c r="AB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9" customFormat="1" ht="6" customHeight="1" x14ac:dyDescent="0.4">
      <c r="A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9" customFormat="1" ht="33" customHeight="1" x14ac:dyDescent="0.4">
      <c r="A14" s="62" t="s">
        <v>35</v>
      </c>
      <c r="B14" s="62"/>
      <c r="C14" s="62"/>
      <c r="D14" s="62"/>
      <c r="E14" s="62"/>
      <c r="F14" s="50"/>
      <c r="G14" s="50"/>
      <c r="H14" s="50"/>
      <c r="I14" s="50"/>
      <c r="J14" s="62" t="s">
        <v>36</v>
      </c>
      <c r="K14" s="62"/>
      <c r="L14" s="62"/>
      <c r="M14" s="62"/>
      <c r="N14" s="62"/>
      <c r="O14" s="62"/>
      <c r="P14" s="62"/>
      <c r="Q14" s="62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16"/>
      <c r="AM14" t="s">
        <v>37</v>
      </c>
    </row>
    <row r="15" spans="1:39" s="21" customFormat="1" ht="20.25" customHeight="1" x14ac:dyDescent="0.4">
      <c r="A15" s="63" t="s">
        <v>38</v>
      </c>
      <c r="B15" s="63"/>
      <c r="C15" s="63"/>
      <c r="D15" s="63"/>
      <c r="E15" s="63"/>
      <c r="F15" s="63"/>
      <c r="G15" s="63"/>
      <c r="H15" s="63"/>
      <c r="I15" s="63"/>
      <c r="J15" s="64" t="s">
        <v>39</v>
      </c>
      <c r="K15" s="64"/>
      <c r="L15" s="64"/>
      <c r="M15" s="64"/>
      <c r="N15" s="63" t="s">
        <v>40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M15" s="22" t="str">
        <f>IF(F14="","",1)</f>
        <v/>
      </c>
    </row>
    <row r="16" spans="1:39" s="21" customFormat="1" ht="20.25" customHeight="1" x14ac:dyDescent="0.4">
      <c r="A16" s="63" t="s">
        <v>41</v>
      </c>
      <c r="B16" s="63"/>
      <c r="C16" s="63" t="s">
        <v>42</v>
      </c>
      <c r="D16" s="63"/>
      <c r="E16" s="63"/>
      <c r="F16" s="63" t="s">
        <v>43</v>
      </c>
      <c r="G16" s="63"/>
      <c r="H16" s="63"/>
      <c r="I16" s="63"/>
      <c r="J16" s="64"/>
      <c r="K16" s="64"/>
      <c r="L16" s="64"/>
      <c r="M16" s="64"/>
      <c r="N16" s="51" t="s">
        <v>44</v>
      </c>
      <c r="O16" s="51"/>
      <c r="P16" s="51"/>
      <c r="Q16" s="51"/>
      <c r="R16" s="51"/>
      <c r="S16" s="51"/>
      <c r="T16" s="51"/>
      <c r="U16" s="51" t="s">
        <v>45</v>
      </c>
      <c r="V16" s="51"/>
      <c r="W16" s="51"/>
      <c r="X16" s="51"/>
      <c r="Y16" s="51"/>
      <c r="Z16" s="51"/>
      <c r="AA16" s="51"/>
      <c r="AB16" s="51"/>
      <c r="AC16" s="51" t="s">
        <v>46</v>
      </c>
      <c r="AD16" s="51"/>
      <c r="AE16" s="51"/>
      <c r="AF16" s="51"/>
      <c r="AG16" s="51" t="s">
        <v>20</v>
      </c>
      <c r="AH16" s="51"/>
      <c r="AI16" s="51"/>
      <c r="AJ16" s="51"/>
    </row>
    <row r="17" spans="1:37" s="21" customFormat="1" ht="20.25" customHeight="1" x14ac:dyDescent="0.4">
      <c r="A17" s="63">
        <v>1</v>
      </c>
      <c r="B17" s="63"/>
      <c r="C17" s="68" t="s">
        <v>47</v>
      </c>
      <c r="D17" s="69"/>
      <c r="E17" s="70"/>
      <c r="F17" s="68" t="s">
        <v>67</v>
      </c>
      <c r="G17" s="69"/>
      <c r="H17" s="69"/>
      <c r="I17" s="70"/>
      <c r="J17" s="63"/>
      <c r="K17" s="63"/>
      <c r="L17" s="63"/>
      <c r="M17" s="63"/>
      <c r="N17" s="79"/>
      <c r="O17" s="80"/>
      <c r="P17" s="80"/>
      <c r="Q17" s="80"/>
      <c r="R17" s="80"/>
      <c r="S17" s="80"/>
      <c r="T17" s="81"/>
      <c r="U17" s="79"/>
      <c r="V17" s="80"/>
      <c r="W17" s="80"/>
      <c r="X17" s="80"/>
      <c r="Y17" s="80"/>
      <c r="Z17" s="80"/>
      <c r="AA17" s="80"/>
      <c r="AB17" s="81"/>
      <c r="AC17" s="79"/>
      <c r="AD17" s="80"/>
      <c r="AE17" s="80"/>
      <c r="AF17" s="81"/>
      <c r="AG17" s="82"/>
      <c r="AH17" s="83"/>
      <c r="AI17" s="83"/>
      <c r="AJ17" s="84"/>
    </row>
    <row r="18" spans="1:37" s="21" customFormat="1" ht="20.25" customHeight="1" x14ac:dyDescent="0.4">
      <c r="A18" s="63">
        <v>2</v>
      </c>
      <c r="B18" s="63"/>
      <c r="C18" s="68" t="s">
        <v>48</v>
      </c>
      <c r="D18" s="69"/>
      <c r="E18" s="70"/>
      <c r="F18" s="68" t="s">
        <v>49</v>
      </c>
      <c r="G18" s="69"/>
      <c r="H18" s="69"/>
      <c r="I18" s="70"/>
      <c r="J18" s="63"/>
      <c r="K18" s="63"/>
      <c r="L18" s="63"/>
      <c r="M18" s="63"/>
      <c r="N18" s="79"/>
      <c r="O18" s="80"/>
      <c r="P18" s="80"/>
      <c r="Q18" s="80"/>
      <c r="R18" s="80"/>
      <c r="S18" s="80"/>
      <c r="T18" s="81"/>
      <c r="U18" s="79"/>
      <c r="V18" s="80"/>
      <c r="W18" s="80"/>
      <c r="X18" s="80"/>
      <c r="Y18" s="80"/>
      <c r="Z18" s="80"/>
      <c r="AA18" s="80"/>
      <c r="AB18" s="81"/>
      <c r="AC18" s="79"/>
      <c r="AD18" s="80"/>
      <c r="AE18" s="80"/>
      <c r="AF18" s="81"/>
      <c r="AG18" s="82"/>
      <c r="AH18" s="83"/>
      <c r="AI18" s="83"/>
      <c r="AJ18" s="84"/>
    </row>
    <row r="19" spans="1:37" s="21" customFormat="1" ht="20.25" customHeight="1" x14ac:dyDescent="0.4">
      <c r="A19" s="63">
        <v>3</v>
      </c>
      <c r="B19" s="63"/>
      <c r="C19" s="63" t="s">
        <v>47</v>
      </c>
      <c r="D19" s="63"/>
      <c r="E19" s="63"/>
      <c r="F19" s="63" t="s">
        <v>52</v>
      </c>
      <c r="G19" s="63"/>
      <c r="H19" s="63"/>
      <c r="I19" s="63"/>
      <c r="J19" s="63"/>
      <c r="K19" s="63"/>
      <c r="L19" s="63"/>
      <c r="M19" s="63"/>
      <c r="N19" s="79"/>
      <c r="O19" s="80"/>
      <c r="P19" s="80"/>
      <c r="Q19" s="80"/>
      <c r="R19" s="80"/>
      <c r="S19" s="80"/>
      <c r="T19" s="81"/>
      <c r="U19" s="79"/>
      <c r="V19" s="80"/>
      <c r="W19" s="80"/>
      <c r="X19" s="80"/>
      <c r="Y19" s="80"/>
      <c r="Z19" s="80"/>
      <c r="AA19" s="80"/>
      <c r="AB19" s="81"/>
      <c r="AC19" s="79"/>
      <c r="AD19" s="80"/>
      <c r="AE19" s="80"/>
      <c r="AF19" s="81"/>
      <c r="AG19" s="82"/>
      <c r="AH19" s="83"/>
      <c r="AI19" s="83"/>
      <c r="AJ19" s="84"/>
    </row>
    <row r="20" spans="1:37" s="21" customFormat="1" ht="20.25" customHeight="1" x14ac:dyDescent="0.4">
      <c r="A20" s="63">
        <v>4</v>
      </c>
      <c r="B20" s="63"/>
      <c r="C20" s="68" t="s">
        <v>47</v>
      </c>
      <c r="D20" s="69"/>
      <c r="E20" s="70"/>
      <c r="F20" s="68" t="s">
        <v>52</v>
      </c>
      <c r="G20" s="69"/>
      <c r="H20" s="69"/>
      <c r="I20" s="70"/>
      <c r="J20" s="63"/>
      <c r="K20" s="63"/>
      <c r="L20" s="63"/>
      <c r="M20" s="63"/>
      <c r="N20" s="79"/>
      <c r="O20" s="80"/>
      <c r="P20" s="80"/>
      <c r="Q20" s="80"/>
      <c r="R20" s="80"/>
      <c r="S20" s="80"/>
      <c r="T20" s="81"/>
      <c r="U20" s="79"/>
      <c r="V20" s="80"/>
      <c r="W20" s="80"/>
      <c r="X20" s="80"/>
      <c r="Y20" s="80"/>
      <c r="Z20" s="80"/>
      <c r="AA20" s="80"/>
      <c r="AB20" s="81"/>
      <c r="AC20" s="79"/>
      <c r="AD20" s="80"/>
      <c r="AE20" s="80"/>
      <c r="AF20" s="81"/>
      <c r="AG20" s="82"/>
      <c r="AH20" s="83"/>
      <c r="AI20" s="83"/>
      <c r="AJ20" s="84"/>
    </row>
    <row r="21" spans="1:37" s="21" customFormat="1" ht="20.25" customHeight="1" x14ac:dyDescent="0.4">
      <c r="A21" s="63">
        <v>5</v>
      </c>
      <c r="B21" s="63"/>
      <c r="C21" s="68" t="s">
        <v>48</v>
      </c>
      <c r="D21" s="69"/>
      <c r="E21" s="70"/>
      <c r="F21" s="68" t="s">
        <v>49</v>
      </c>
      <c r="G21" s="69"/>
      <c r="H21" s="69"/>
      <c r="I21" s="70"/>
      <c r="J21" s="63"/>
      <c r="K21" s="63"/>
      <c r="L21" s="63"/>
      <c r="M21" s="63"/>
      <c r="N21" s="79"/>
      <c r="O21" s="80"/>
      <c r="P21" s="80"/>
      <c r="Q21" s="80"/>
      <c r="R21" s="80"/>
      <c r="S21" s="80"/>
      <c r="T21" s="81"/>
      <c r="U21" s="79"/>
      <c r="V21" s="80"/>
      <c r="W21" s="80"/>
      <c r="X21" s="80"/>
      <c r="Y21" s="80"/>
      <c r="Z21" s="80"/>
      <c r="AA21" s="80"/>
      <c r="AB21" s="81"/>
      <c r="AC21" s="79"/>
      <c r="AD21" s="80"/>
      <c r="AE21" s="80"/>
      <c r="AF21" s="81"/>
      <c r="AG21" s="82"/>
      <c r="AH21" s="83"/>
      <c r="AI21" s="83"/>
      <c r="AJ21" s="84"/>
    </row>
    <row r="22" spans="1:37" s="21" customFormat="1" ht="20.25" customHeight="1" x14ac:dyDescent="0.4">
      <c r="A22" s="63"/>
      <c r="B22" s="63"/>
      <c r="C22" s="63" t="s">
        <v>53</v>
      </c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79"/>
      <c r="O22" s="80"/>
      <c r="P22" s="80"/>
      <c r="Q22" s="80"/>
      <c r="R22" s="80"/>
      <c r="S22" s="80"/>
      <c r="T22" s="81"/>
      <c r="U22" s="79"/>
      <c r="V22" s="80"/>
      <c r="W22" s="80"/>
      <c r="X22" s="80"/>
      <c r="Y22" s="80"/>
      <c r="Z22" s="80"/>
      <c r="AA22" s="80"/>
      <c r="AB22" s="81"/>
      <c r="AC22" s="79"/>
      <c r="AD22" s="80"/>
      <c r="AE22" s="80"/>
      <c r="AF22" s="81"/>
      <c r="AG22" s="82"/>
      <c r="AH22" s="83"/>
      <c r="AI22" s="83"/>
      <c r="AJ22" s="84"/>
    </row>
    <row r="23" spans="1:37" s="21" customFormat="1" ht="20.25" customHeight="1" x14ac:dyDescent="0.4">
      <c r="A23" s="63"/>
      <c r="B23" s="63"/>
      <c r="C23" s="63" t="s">
        <v>53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79"/>
      <c r="O23" s="80"/>
      <c r="P23" s="80"/>
      <c r="Q23" s="80"/>
      <c r="R23" s="80"/>
      <c r="S23" s="80"/>
      <c r="T23" s="81"/>
      <c r="U23" s="79"/>
      <c r="V23" s="80"/>
      <c r="W23" s="80"/>
      <c r="X23" s="80"/>
      <c r="Y23" s="80"/>
      <c r="Z23" s="80"/>
      <c r="AA23" s="80"/>
      <c r="AB23" s="81"/>
      <c r="AC23" s="79"/>
      <c r="AD23" s="80"/>
      <c r="AE23" s="80"/>
      <c r="AF23" s="81"/>
      <c r="AG23" s="82"/>
      <c r="AH23" s="83"/>
      <c r="AI23" s="83"/>
      <c r="AJ23" s="84"/>
    </row>
    <row r="24" spans="1:37" s="21" customFormat="1" ht="20.25" customHeight="1" x14ac:dyDescent="0.4">
      <c r="A24" s="63"/>
      <c r="B24" s="63"/>
      <c r="C24" s="63" t="s">
        <v>53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79"/>
      <c r="O24" s="80"/>
      <c r="P24" s="80"/>
      <c r="Q24" s="80"/>
      <c r="R24" s="80"/>
      <c r="S24" s="80"/>
      <c r="T24" s="81"/>
      <c r="U24" s="79"/>
      <c r="V24" s="80"/>
      <c r="W24" s="80"/>
      <c r="X24" s="80"/>
      <c r="Y24" s="80"/>
      <c r="Z24" s="80"/>
      <c r="AA24" s="80"/>
      <c r="AB24" s="81"/>
      <c r="AC24" s="79"/>
      <c r="AD24" s="80"/>
      <c r="AE24" s="80"/>
      <c r="AF24" s="81"/>
      <c r="AG24" s="82"/>
      <c r="AH24" s="83"/>
      <c r="AI24" s="83"/>
      <c r="AJ24" s="84"/>
    </row>
    <row r="25" spans="1:37" ht="6" customHeight="1" x14ac:dyDescent="0.4"/>
    <row r="26" spans="1:37" customFormat="1" ht="21.75" customHeight="1" x14ac:dyDescent="0.4">
      <c r="A26" s="23" t="s">
        <v>54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9"/>
      <c r="Q26" s="29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s="21" customFormat="1" ht="21.75" customHeight="1" x14ac:dyDescent="0.4">
      <c r="A27" s="24" t="s">
        <v>55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37" s="21" customFormat="1" ht="21.75" customHeight="1" x14ac:dyDescent="0.4">
      <c r="A28" s="24" t="s">
        <v>56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</row>
    <row r="29" spans="1:37" s="21" customFormat="1" ht="21.75" customHeight="1" x14ac:dyDescent="0.4">
      <c r="A29" s="25" t="s">
        <v>57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spans="1:37" s="21" customFormat="1" ht="21.75" customHeight="1" x14ac:dyDescent="0.4">
      <c r="A30" s="71" t="s">
        <v>58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37" s="21" customFormat="1" ht="21.75" customHeight="1" x14ac:dyDescent="0.4">
      <c r="A31" s="30" t="s">
        <v>63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AG31" s="21" t="s">
        <v>68</v>
      </c>
    </row>
    <row r="32" spans="1:37" s="21" customFormat="1" ht="21.75" customHeight="1" x14ac:dyDescent="0.4">
      <c r="A32" s="30" t="s">
        <v>64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</row>
    <row r="33" spans="1:36" s="21" customFormat="1" ht="21.75" customHeight="1" x14ac:dyDescent="0.4">
      <c r="A33" s="30" t="s">
        <v>65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36" s="21" customFormat="1" ht="21.75" customHeight="1" x14ac:dyDescent="0.4"/>
    <row r="35" spans="1:36" s="21" customFormat="1" ht="21.75" customHeight="1" x14ac:dyDescent="0.4"/>
    <row r="36" spans="1:36" s="21" customFormat="1" ht="21.75" customHeight="1" x14ac:dyDescent="0.4">
      <c r="I36" s="23" t="s">
        <v>59</v>
      </c>
    </row>
    <row r="37" spans="1:36" s="21" customFormat="1" ht="21.75" customHeight="1" x14ac:dyDescent="0.4">
      <c r="O37" s="24" t="s">
        <v>66</v>
      </c>
      <c r="R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</row>
    <row r="38" spans="1:36" ht="21.75" customHeight="1" x14ac:dyDescent="0.4">
      <c r="I38" s="21"/>
      <c r="J38" s="21"/>
      <c r="K38" s="21"/>
      <c r="L38" s="21"/>
      <c r="M38" s="21"/>
      <c r="N38" s="21"/>
      <c r="O38" s="31"/>
      <c r="P38" s="31"/>
      <c r="Q38" s="31"/>
      <c r="R38" s="26"/>
      <c r="S38" s="31"/>
      <c r="T38" s="26"/>
      <c r="U38" s="26" t="s">
        <v>61</v>
      </c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 t="s">
        <v>62</v>
      </c>
    </row>
    <row r="39" spans="1:36" s="24" customFormat="1" ht="21.75" customHeight="1" x14ac:dyDescent="0.4"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</row>
    <row r="40" spans="1:36" s="24" customFormat="1" ht="21.75" customHeight="1" x14ac:dyDescent="0.4">
      <c r="I40" s="21"/>
      <c r="J40" s="21"/>
      <c r="K40" s="21"/>
      <c r="L40" s="21"/>
      <c r="M40" s="21"/>
      <c r="N40" s="21"/>
      <c r="O40" s="24" t="s">
        <v>66</v>
      </c>
      <c r="P40" s="21"/>
      <c r="Q40" s="21"/>
      <c r="S40" s="21"/>
    </row>
    <row r="41" spans="1:36" s="24" customFormat="1" ht="21.75" customHeight="1" x14ac:dyDescent="0.4">
      <c r="I41" s="21"/>
      <c r="J41" s="21"/>
      <c r="K41" s="21"/>
      <c r="L41" s="21"/>
      <c r="M41" s="21"/>
      <c r="N41" s="21"/>
      <c r="O41" s="31"/>
      <c r="P41" s="31"/>
      <c r="Q41" s="31"/>
      <c r="R41" s="26"/>
      <c r="S41" s="31"/>
      <c r="T41" s="26"/>
      <c r="U41" s="26" t="s">
        <v>61</v>
      </c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 t="s">
        <v>62</v>
      </c>
    </row>
    <row r="42" spans="1:36" s="24" customFormat="1" ht="21.75" customHeight="1" x14ac:dyDescent="0.4"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</row>
    <row r="43" spans="1:36" s="24" customFormat="1" ht="21.75" customHeight="1" x14ac:dyDescent="0.4">
      <c r="O43" s="24" t="s">
        <v>66</v>
      </c>
      <c r="P43" s="21"/>
      <c r="Q43" s="21"/>
      <c r="S43" s="21"/>
    </row>
    <row r="44" spans="1:36" s="24" customFormat="1" ht="21.75" customHeight="1" x14ac:dyDescent="0.4">
      <c r="O44" s="31"/>
      <c r="P44" s="31"/>
      <c r="Q44" s="31"/>
      <c r="R44" s="26"/>
      <c r="S44" s="31"/>
      <c r="T44" s="26"/>
      <c r="U44" s="26" t="s">
        <v>61</v>
      </c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 t="s">
        <v>62</v>
      </c>
    </row>
    <row r="45" spans="1:36" s="24" customFormat="1" ht="21.75" customHeight="1" x14ac:dyDescent="0.4"/>
    <row r="46" spans="1:36" s="24" customFormat="1" ht="21.75" customHeight="1" x14ac:dyDescent="0.4"/>
    <row r="47" spans="1:36" s="21" customFormat="1" x14ac:dyDescent="0.4"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1:36" s="21" customFormat="1" x14ac:dyDescent="0.15">
      <c r="G48" s="27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7:21" s="21" customFormat="1" x14ac:dyDescent="0.15"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</row>
    <row r="50" spans="7:21" s="21" customFormat="1" x14ac:dyDescent="0.15"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</row>
    <row r="51" spans="7:21" s="21" customFormat="1" x14ac:dyDescent="0.15"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</row>
    <row r="52" spans="7:21" s="21" customFormat="1" x14ac:dyDescent="0.15"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7:21" s="21" customFormat="1" x14ac:dyDescent="0.4"/>
  </sheetData>
  <sheetProtection selectLockedCells="1"/>
  <mergeCells count="109">
    <mergeCell ref="A30:O30"/>
    <mergeCell ref="G47:U47"/>
    <mergeCell ref="AG23:AJ23"/>
    <mergeCell ref="A24:B24"/>
    <mergeCell ref="C24:I24"/>
    <mergeCell ref="J24:M24"/>
    <mergeCell ref="N24:T24"/>
    <mergeCell ref="U24:AB24"/>
    <mergeCell ref="AC24:AF24"/>
    <mergeCell ref="AG24:AJ24"/>
    <mergeCell ref="A23:B23"/>
    <mergeCell ref="C23:I23"/>
    <mergeCell ref="J23:M23"/>
    <mergeCell ref="N23:T23"/>
    <mergeCell ref="U23:AB23"/>
    <mergeCell ref="AC23:AF23"/>
    <mergeCell ref="AC21:AF21"/>
    <mergeCell ref="AG21:AJ21"/>
    <mergeCell ref="A22:B22"/>
    <mergeCell ref="C22:I22"/>
    <mergeCell ref="J22:M22"/>
    <mergeCell ref="N22:T22"/>
    <mergeCell ref="U22:AB22"/>
    <mergeCell ref="AC22:AF22"/>
    <mergeCell ref="AG22:AJ22"/>
    <mergeCell ref="A21:B21"/>
    <mergeCell ref="C21:E21"/>
    <mergeCell ref="F21:I21"/>
    <mergeCell ref="J21:M21"/>
    <mergeCell ref="N21:T21"/>
    <mergeCell ref="U21:AB21"/>
    <mergeCell ref="AC19:AF19"/>
    <mergeCell ref="AG19:AJ19"/>
    <mergeCell ref="A20:B20"/>
    <mergeCell ref="C20:E20"/>
    <mergeCell ref="F20:I20"/>
    <mergeCell ref="J20:M20"/>
    <mergeCell ref="N20:T20"/>
    <mergeCell ref="U20:AB20"/>
    <mergeCell ref="AC20:AF20"/>
    <mergeCell ref="AG20:AJ20"/>
    <mergeCell ref="A19:B19"/>
    <mergeCell ref="C19:E19"/>
    <mergeCell ref="F19:I19"/>
    <mergeCell ref="J19:M19"/>
    <mergeCell ref="N19:T19"/>
    <mergeCell ref="U19:AB19"/>
    <mergeCell ref="AC17:AF17"/>
    <mergeCell ref="AG17:AJ17"/>
    <mergeCell ref="A18:B18"/>
    <mergeCell ref="C18:E18"/>
    <mergeCell ref="F18:I18"/>
    <mergeCell ref="J18:M18"/>
    <mergeCell ref="N18:T18"/>
    <mergeCell ref="U18:AB18"/>
    <mergeCell ref="AC18:AF18"/>
    <mergeCell ref="AG18:AJ18"/>
    <mergeCell ref="A17:B17"/>
    <mergeCell ref="C17:E17"/>
    <mergeCell ref="F17:I17"/>
    <mergeCell ref="J17:M17"/>
    <mergeCell ref="N17:T17"/>
    <mergeCell ref="U17:AB17"/>
    <mergeCell ref="A15:I15"/>
    <mergeCell ref="J15:M16"/>
    <mergeCell ref="N15:AJ15"/>
    <mergeCell ref="A16:B16"/>
    <mergeCell ref="C16:E16"/>
    <mergeCell ref="F16:I16"/>
    <mergeCell ref="N16:T16"/>
    <mergeCell ref="U16:AB16"/>
    <mergeCell ref="AC16:AF16"/>
    <mergeCell ref="AG16:AJ16"/>
    <mergeCell ref="N12:O12"/>
    <mergeCell ref="P12:R12"/>
    <mergeCell ref="U12:Z12"/>
    <mergeCell ref="A14:E14"/>
    <mergeCell ref="F14:I14"/>
    <mergeCell ref="J14:Q14"/>
    <mergeCell ref="R14:AJ14"/>
    <mergeCell ref="X9:AD9"/>
    <mergeCell ref="AE9:AJ9"/>
    <mergeCell ref="A11:C12"/>
    <mergeCell ref="D11:G11"/>
    <mergeCell ref="H11:I11"/>
    <mergeCell ref="J11:M11"/>
    <mergeCell ref="U11:Z11"/>
    <mergeCell ref="D12:G12"/>
    <mergeCell ref="H12:I12"/>
    <mergeCell ref="J12:M12"/>
    <mergeCell ref="A7:B7"/>
    <mergeCell ref="C7:M7"/>
    <mergeCell ref="N7:O7"/>
    <mergeCell ref="P7:R7"/>
    <mergeCell ref="S7:Z7"/>
    <mergeCell ref="A9:B9"/>
    <mergeCell ref="C9:G9"/>
    <mergeCell ref="H9:L9"/>
    <mergeCell ref="M9:Q9"/>
    <mergeCell ref="R9:W9"/>
    <mergeCell ref="A1:AJ1"/>
    <mergeCell ref="A3:AJ3"/>
    <mergeCell ref="A5:B5"/>
    <mergeCell ref="C5:O5"/>
    <mergeCell ref="A6:B6"/>
    <mergeCell ref="C6:O6"/>
    <mergeCell ref="P6:R6"/>
    <mergeCell ref="S6:Z6"/>
    <mergeCell ref="AB6:AJ6"/>
  </mergeCells>
  <phoneticPr fontId="2"/>
  <dataValidations count="1">
    <dataValidation imeMode="off" allowBlank="1" showInputMessage="1" showErrorMessage="1" sqref="S7:Z7 JO7:JV7 TK7:TR7 ADG7:ADN7 ANC7:ANJ7 AWY7:AXF7 BGU7:BHB7 BQQ7:BQX7 CAM7:CAT7 CKI7:CKP7 CUE7:CUL7 DEA7:DEH7 DNW7:DOD7 DXS7:DXZ7 EHO7:EHV7 ERK7:ERR7 FBG7:FBN7 FLC7:FLJ7 FUY7:FVF7 GEU7:GFB7 GOQ7:GOX7 GYM7:GYT7 HII7:HIP7 HSE7:HSL7 ICA7:ICH7 ILW7:IMD7 IVS7:IVZ7 JFO7:JFV7 JPK7:JPR7 JZG7:JZN7 KJC7:KJJ7 KSY7:KTF7 LCU7:LDB7 LMQ7:LMX7 LWM7:LWT7 MGI7:MGP7 MQE7:MQL7 NAA7:NAH7 NJW7:NKD7 NTS7:NTZ7 ODO7:ODV7 ONK7:ONR7 OXG7:OXN7 PHC7:PHJ7 PQY7:PRF7 QAU7:QBB7 QKQ7:QKX7 QUM7:QUT7 REI7:REP7 ROE7:ROL7 RYA7:RYH7 SHW7:SID7 SRS7:SRZ7 TBO7:TBV7 TLK7:TLR7 TVG7:TVN7 UFC7:UFJ7 UOY7:UPF7 UYU7:UZB7 VIQ7:VIX7 VSM7:VST7 WCI7:WCP7 WME7:WML7 WWA7:WWH7 S65543:Z65543 JO65543:JV65543 TK65543:TR65543 ADG65543:ADN65543 ANC65543:ANJ65543 AWY65543:AXF65543 BGU65543:BHB65543 BQQ65543:BQX65543 CAM65543:CAT65543 CKI65543:CKP65543 CUE65543:CUL65543 DEA65543:DEH65543 DNW65543:DOD65543 DXS65543:DXZ65543 EHO65543:EHV65543 ERK65543:ERR65543 FBG65543:FBN65543 FLC65543:FLJ65543 FUY65543:FVF65543 GEU65543:GFB65543 GOQ65543:GOX65543 GYM65543:GYT65543 HII65543:HIP65543 HSE65543:HSL65543 ICA65543:ICH65543 ILW65543:IMD65543 IVS65543:IVZ65543 JFO65543:JFV65543 JPK65543:JPR65543 JZG65543:JZN65543 KJC65543:KJJ65543 KSY65543:KTF65543 LCU65543:LDB65543 LMQ65543:LMX65543 LWM65543:LWT65543 MGI65543:MGP65543 MQE65543:MQL65543 NAA65543:NAH65543 NJW65543:NKD65543 NTS65543:NTZ65543 ODO65543:ODV65543 ONK65543:ONR65543 OXG65543:OXN65543 PHC65543:PHJ65543 PQY65543:PRF65543 QAU65543:QBB65543 QKQ65543:QKX65543 QUM65543:QUT65543 REI65543:REP65543 ROE65543:ROL65543 RYA65543:RYH65543 SHW65543:SID65543 SRS65543:SRZ65543 TBO65543:TBV65543 TLK65543:TLR65543 TVG65543:TVN65543 UFC65543:UFJ65543 UOY65543:UPF65543 UYU65543:UZB65543 VIQ65543:VIX65543 VSM65543:VST65543 WCI65543:WCP65543 WME65543:WML65543 WWA65543:WWH65543 S131079:Z131079 JO131079:JV131079 TK131079:TR131079 ADG131079:ADN131079 ANC131079:ANJ131079 AWY131079:AXF131079 BGU131079:BHB131079 BQQ131079:BQX131079 CAM131079:CAT131079 CKI131079:CKP131079 CUE131079:CUL131079 DEA131079:DEH131079 DNW131079:DOD131079 DXS131079:DXZ131079 EHO131079:EHV131079 ERK131079:ERR131079 FBG131079:FBN131079 FLC131079:FLJ131079 FUY131079:FVF131079 GEU131079:GFB131079 GOQ131079:GOX131079 GYM131079:GYT131079 HII131079:HIP131079 HSE131079:HSL131079 ICA131079:ICH131079 ILW131079:IMD131079 IVS131079:IVZ131079 JFO131079:JFV131079 JPK131079:JPR131079 JZG131079:JZN131079 KJC131079:KJJ131079 KSY131079:KTF131079 LCU131079:LDB131079 LMQ131079:LMX131079 LWM131079:LWT131079 MGI131079:MGP131079 MQE131079:MQL131079 NAA131079:NAH131079 NJW131079:NKD131079 NTS131079:NTZ131079 ODO131079:ODV131079 ONK131079:ONR131079 OXG131079:OXN131079 PHC131079:PHJ131079 PQY131079:PRF131079 QAU131079:QBB131079 QKQ131079:QKX131079 QUM131079:QUT131079 REI131079:REP131079 ROE131079:ROL131079 RYA131079:RYH131079 SHW131079:SID131079 SRS131079:SRZ131079 TBO131079:TBV131079 TLK131079:TLR131079 TVG131079:TVN131079 UFC131079:UFJ131079 UOY131079:UPF131079 UYU131079:UZB131079 VIQ131079:VIX131079 VSM131079:VST131079 WCI131079:WCP131079 WME131079:WML131079 WWA131079:WWH131079 S196615:Z196615 JO196615:JV196615 TK196615:TR196615 ADG196615:ADN196615 ANC196615:ANJ196615 AWY196615:AXF196615 BGU196615:BHB196615 BQQ196615:BQX196615 CAM196615:CAT196615 CKI196615:CKP196615 CUE196615:CUL196615 DEA196615:DEH196615 DNW196615:DOD196615 DXS196615:DXZ196615 EHO196615:EHV196615 ERK196615:ERR196615 FBG196615:FBN196615 FLC196615:FLJ196615 FUY196615:FVF196615 GEU196615:GFB196615 GOQ196615:GOX196615 GYM196615:GYT196615 HII196615:HIP196615 HSE196615:HSL196615 ICA196615:ICH196615 ILW196615:IMD196615 IVS196615:IVZ196615 JFO196615:JFV196615 JPK196615:JPR196615 JZG196615:JZN196615 KJC196615:KJJ196615 KSY196615:KTF196615 LCU196615:LDB196615 LMQ196615:LMX196615 LWM196615:LWT196615 MGI196615:MGP196615 MQE196615:MQL196615 NAA196615:NAH196615 NJW196615:NKD196615 NTS196615:NTZ196615 ODO196615:ODV196615 ONK196615:ONR196615 OXG196615:OXN196615 PHC196615:PHJ196615 PQY196615:PRF196615 QAU196615:QBB196615 QKQ196615:QKX196615 QUM196615:QUT196615 REI196615:REP196615 ROE196615:ROL196615 RYA196615:RYH196615 SHW196615:SID196615 SRS196615:SRZ196615 TBO196615:TBV196615 TLK196615:TLR196615 TVG196615:TVN196615 UFC196615:UFJ196615 UOY196615:UPF196615 UYU196615:UZB196615 VIQ196615:VIX196615 VSM196615:VST196615 WCI196615:WCP196615 WME196615:WML196615 WWA196615:WWH196615 S262151:Z262151 JO262151:JV262151 TK262151:TR262151 ADG262151:ADN262151 ANC262151:ANJ262151 AWY262151:AXF262151 BGU262151:BHB262151 BQQ262151:BQX262151 CAM262151:CAT262151 CKI262151:CKP262151 CUE262151:CUL262151 DEA262151:DEH262151 DNW262151:DOD262151 DXS262151:DXZ262151 EHO262151:EHV262151 ERK262151:ERR262151 FBG262151:FBN262151 FLC262151:FLJ262151 FUY262151:FVF262151 GEU262151:GFB262151 GOQ262151:GOX262151 GYM262151:GYT262151 HII262151:HIP262151 HSE262151:HSL262151 ICA262151:ICH262151 ILW262151:IMD262151 IVS262151:IVZ262151 JFO262151:JFV262151 JPK262151:JPR262151 JZG262151:JZN262151 KJC262151:KJJ262151 KSY262151:KTF262151 LCU262151:LDB262151 LMQ262151:LMX262151 LWM262151:LWT262151 MGI262151:MGP262151 MQE262151:MQL262151 NAA262151:NAH262151 NJW262151:NKD262151 NTS262151:NTZ262151 ODO262151:ODV262151 ONK262151:ONR262151 OXG262151:OXN262151 PHC262151:PHJ262151 PQY262151:PRF262151 QAU262151:QBB262151 QKQ262151:QKX262151 QUM262151:QUT262151 REI262151:REP262151 ROE262151:ROL262151 RYA262151:RYH262151 SHW262151:SID262151 SRS262151:SRZ262151 TBO262151:TBV262151 TLK262151:TLR262151 TVG262151:TVN262151 UFC262151:UFJ262151 UOY262151:UPF262151 UYU262151:UZB262151 VIQ262151:VIX262151 VSM262151:VST262151 WCI262151:WCP262151 WME262151:WML262151 WWA262151:WWH262151 S327687:Z327687 JO327687:JV327687 TK327687:TR327687 ADG327687:ADN327687 ANC327687:ANJ327687 AWY327687:AXF327687 BGU327687:BHB327687 BQQ327687:BQX327687 CAM327687:CAT327687 CKI327687:CKP327687 CUE327687:CUL327687 DEA327687:DEH327687 DNW327687:DOD327687 DXS327687:DXZ327687 EHO327687:EHV327687 ERK327687:ERR327687 FBG327687:FBN327687 FLC327687:FLJ327687 FUY327687:FVF327687 GEU327687:GFB327687 GOQ327687:GOX327687 GYM327687:GYT327687 HII327687:HIP327687 HSE327687:HSL327687 ICA327687:ICH327687 ILW327687:IMD327687 IVS327687:IVZ327687 JFO327687:JFV327687 JPK327687:JPR327687 JZG327687:JZN327687 KJC327687:KJJ327687 KSY327687:KTF327687 LCU327687:LDB327687 LMQ327687:LMX327687 LWM327687:LWT327687 MGI327687:MGP327687 MQE327687:MQL327687 NAA327687:NAH327687 NJW327687:NKD327687 NTS327687:NTZ327687 ODO327687:ODV327687 ONK327687:ONR327687 OXG327687:OXN327687 PHC327687:PHJ327687 PQY327687:PRF327687 QAU327687:QBB327687 QKQ327687:QKX327687 QUM327687:QUT327687 REI327687:REP327687 ROE327687:ROL327687 RYA327687:RYH327687 SHW327687:SID327687 SRS327687:SRZ327687 TBO327687:TBV327687 TLK327687:TLR327687 TVG327687:TVN327687 UFC327687:UFJ327687 UOY327687:UPF327687 UYU327687:UZB327687 VIQ327687:VIX327687 VSM327687:VST327687 WCI327687:WCP327687 WME327687:WML327687 WWA327687:WWH327687 S393223:Z393223 JO393223:JV393223 TK393223:TR393223 ADG393223:ADN393223 ANC393223:ANJ393223 AWY393223:AXF393223 BGU393223:BHB393223 BQQ393223:BQX393223 CAM393223:CAT393223 CKI393223:CKP393223 CUE393223:CUL393223 DEA393223:DEH393223 DNW393223:DOD393223 DXS393223:DXZ393223 EHO393223:EHV393223 ERK393223:ERR393223 FBG393223:FBN393223 FLC393223:FLJ393223 FUY393223:FVF393223 GEU393223:GFB393223 GOQ393223:GOX393223 GYM393223:GYT393223 HII393223:HIP393223 HSE393223:HSL393223 ICA393223:ICH393223 ILW393223:IMD393223 IVS393223:IVZ393223 JFO393223:JFV393223 JPK393223:JPR393223 JZG393223:JZN393223 KJC393223:KJJ393223 KSY393223:KTF393223 LCU393223:LDB393223 LMQ393223:LMX393223 LWM393223:LWT393223 MGI393223:MGP393223 MQE393223:MQL393223 NAA393223:NAH393223 NJW393223:NKD393223 NTS393223:NTZ393223 ODO393223:ODV393223 ONK393223:ONR393223 OXG393223:OXN393223 PHC393223:PHJ393223 PQY393223:PRF393223 QAU393223:QBB393223 QKQ393223:QKX393223 QUM393223:QUT393223 REI393223:REP393223 ROE393223:ROL393223 RYA393223:RYH393223 SHW393223:SID393223 SRS393223:SRZ393223 TBO393223:TBV393223 TLK393223:TLR393223 TVG393223:TVN393223 UFC393223:UFJ393223 UOY393223:UPF393223 UYU393223:UZB393223 VIQ393223:VIX393223 VSM393223:VST393223 WCI393223:WCP393223 WME393223:WML393223 WWA393223:WWH393223 S458759:Z458759 JO458759:JV458759 TK458759:TR458759 ADG458759:ADN458759 ANC458759:ANJ458759 AWY458759:AXF458759 BGU458759:BHB458759 BQQ458759:BQX458759 CAM458759:CAT458759 CKI458759:CKP458759 CUE458759:CUL458759 DEA458759:DEH458759 DNW458759:DOD458759 DXS458759:DXZ458759 EHO458759:EHV458759 ERK458759:ERR458759 FBG458759:FBN458759 FLC458759:FLJ458759 FUY458759:FVF458759 GEU458759:GFB458759 GOQ458759:GOX458759 GYM458759:GYT458759 HII458759:HIP458759 HSE458759:HSL458759 ICA458759:ICH458759 ILW458759:IMD458759 IVS458759:IVZ458759 JFO458759:JFV458759 JPK458759:JPR458759 JZG458759:JZN458759 KJC458759:KJJ458759 KSY458759:KTF458759 LCU458759:LDB458759 LMQ458759:LMX458759 LWM458759:LWT458759 MGI458759:MGP458759 MQE458759:MQL458759 NAA458759:NAH458759 NJW458759:NKD458759 NTS458759:NTZ458759 ODO458759:ODV458759 ONK458759:ONR458759 OXG458759:OXN458759 PHC458759:PHJ458759 PQY458759:PRF458759 QAU458759:QBB458759 QKQ458759:QKX458759 QUM458759:QUT458759 REI458759:REP458759 ROE458759:ROL458759 RYA458759:RYH458759 SHW458759:SID458759 SRS458759:SRZ458759 TBO458759:TBV458759 TLK458759:TLR458759 TVG458759:TVN458759 UFC458759:UFJ458759 UOY458759:UPF458759 UYU458759:UZB458759 VIQ458759:VIX458759 VSM458759:VST458759 WCI458759:WCP458759 WME458759:WML458759 WWA458759:WWH458759 S524295:Z524295 JO524295:JV524295 TK524295:TR524295 ADG524295:ADN524295 ANC524295:ANJ524295 AWY524295:AXF524295 BGU524295:BHB524295 BQQ524295:BQX524295 CAM524295:CAT524295 CKI524295:CKP524295 CUE524295:CUL524295 DEA524295:DEH524295 DNW524295:DOD524295 DXS524295:DXZ524295 EHO524295:EHV524295 ERK524295:ERR524295 FBG524295:FBN524295 FLC524295:FLJ524295 FUY524295:FVF524295 GEU524295:GFB524295 GOQ524295:GOX524295 GYM524295:GYT524295 HII524295:HIP524295 HSE524295:HSL524295 ICA524295:ICH524295 ILW524295:IMD524295 IVS524295:IVZ524295 JFO524295:JFV524295 JPK524295:JPR524295 JZG524295:JZN524295 KJC524295:KJJ524295 KSY524295:KTF524295 LCU524295:LDB524295 LMQ524295:LMX524295 LWM524295:LWT524295 MGI524295:MGP524295 MQE524295:MQL524295 NAA524295:NAH524295 NJW524295:NKD524295 NTS524295:NTZ524295 ODO524295:ODV524295 ONK524295:ONR524295 OXG524295:OXN524295 PHC524295:PHJ524295 PQY524295:PRF524295 QAU524295:QBB524295 QKQ524295:QKX524295 QUM524295:QUT524295 REI524295:REP524295 ROE524295:ROL524295 RYA524295:RYH524295 SHW524295:SID524295 SRS524295:SRZ524295 TBO524295:TBV524295 TLK524295:TLR524295 TVG524295:TVN524295 UFC524295:UFJ524295 UOY524295:UPF524295 UYU524295:UZB524295 VIQ524295:VIX524295 VSM524295:VST524295 WCI524295:WCP524295 WME524295:WML524295 WWA524295:WWH524295 S589831:Z589831 JO589831:JV589831 TK589831:TR589831 ADG589831:ADN589831 ANC589831:ANJ589831 AWY589831:AXF589831 BGU589831:BHB589831 BQQ589831:BQX589831 CAM589831:CAT589831 CKI589831:CKP589831 CUE589831:CUL589831 DEA589831:DEH589831 DNW589831:DOD589831 DXS589831:DXZ589831 EHO589831:EHV589831 ERK589831:ERR589831 FBG589831:FBN589831 FLC589831:FLJ589831 FUY589831:FVF589831 GEU589831:GFB589831 GOQ589831:GOX589831 GYM589831:GYT589831 HII589831:HIP589831 HSE589831:HSL589831 ICA589831:ICH589831 ILW589831:IMD589831 IVS589831:IVZ589831 JFO589831:JFV589831 JPK589831:JPR589831 JZG589831:JZN589831 KJC589831:KJJ589831 KSY589831:KTF589831 LCU589831:LDB589831 LMQ589831:LMX589831 LWM589831:LWT589831 MGI589831:MGP589831 MQE589831:MQL589831 NAA589831:NAH589831 NJW589831:NKD589831 NTS589831:NTZ589831 ODO589831:ODV589831 ONK589831:ONR589831 OXG589831:OXN589831 PHC589831:PHJ589831 PQY589831:PRF589831 QAU589831:QBB589831 QKQ589831:QKX589831 QUM589831:QUT589831 REI589831:REP589831 ROE589831:ROL589831 RYA589831:RYH589831 SHW589831:SID589831 SRS589831:SRZ589831 TBO589831:TBV589831 TLK589831:TLR589831 TVG589831:TVN589831 UFC589831:UFJ589831 UOY589831:UPF589831 UYU589831:UZB589831 VIQ589831:VIX589831 VSM589831:VST589831 WCI589831:WCP589831 WME589831:WML589831 WWA589831:WWH589831 S655367:Z655367 JO655367:JV655367 TK655367:TR655367 ADG655367:ADN655367 ANC655367:ANJ655367 AWY655367:AXF655367 BGU655367:BHB655367 BQQ655367:BQX655367 CAM655367:CAT655367 CKI655367:CKP655367 CUE655367:CUL655367 DEA655367:DEH655367 DNW655367:DOD655367 DXS655367:DXZ655367 EHO655367:EHV655367 ERK655367:ERR655367 FBG655367:FBN655367 FLC655367:FLJ655367 FUY655367:FVF655367 GEU655367:GFB655367 GOQ655367:GOX655367 GYM655367:GYT655367 HII655367:HIP655367 HSE655367:HSL655367 ICA655367:ICH655367 ILW655367:IMD655367 IVS655367:IVZ655367 JFO655367:JFV655367 JPK655367:JPR655367 JZG655367:JZN655367 KJC655367:KJJ655367 KSY655367:KTF655367 LCU655367:LDB655367 LMQ655367:LMX655367 LWM655367:LWT655367 MGI655367:MGP655367 MQE655367:MQL655367 NAA655367:NAH655367 NJW655367:NKD655367 NTS655367:NTZ655367 ODO655367:ODV655367 ONK655367:ONR655367 OXG655367:OXN655367 PHC655367:PHJ655367 PQY655367:PRF655367 QAU655367:QBB655367 QKQ655367:QKX655367 QUM655367:QUT655367 REI655367:REP655367 ROE655367:ROL655367 RYA655367:RYH655367 SHW655367:SID655367 SRS655367:SRZ655367 TBO655367:TBV655367 TLK655367:TLR655367 TVG655367:TVN655367 UFC655367:UFJ655367 UOY655367:UPF655367 UYU655367:UZB655367 VIQ655367:VIX655367 VSM655367:VST655367 WCI655367:WCP655367 WME655367:WML655367 WWA655367:WWH655367 S720903:Z720903 JO720903:JV720903 TK720903:TR720903 ADG720903:ADN720903 ANC720903:ANJ720903 AWY720903:AXF720903 BGU720903:BHB720903 BQQ720903:BQX720903 CAM720903:CAT720903 CKI720903:CKP720903 CUE720903:CUL720903 DEA720903:DEH720903 DNW720903:DOD720903 DXS720903:DXZ720903 EHO720903:EHV720903 ERK720903:ERR720903 FBG720903:FBN720903 FLC720903:FLJ720903 FUY720903:FVF720903 GEU720903:GFB720903 GOQ720903:GOX720903 GYM720903:GYT720903 HII720903:HIP720903 HSE720903:HSL720903 ICA720903:ICH720903 ILW720903:IMD720903 IVS720903:IVZ720903 JFO720903:JFV720903 JPK720903:JPR720903 JZG720903:JZN720903 KJC720903:KJJ720903 KSY720903:KTF720903 LCU720903:LDB720903 LMQ720903:LMX720903 LWM720903:LWT720903 MGI720903:MGP720903 MQE720903:MQL720903 NAA720903:NAH720903 NJW720903:NKD720903 NTS720903:NTZ720903 ODO720903:ODV720903 ONK720903:ONR720903 OXG720903:OXN720903 PHC720903:PHJ720903 PQY720903:PRF720903 QAU720903:QBB720903 QKQ720903:QKX720903 QUM720903:QUT720903 REI720903:REP720903 ROE720903:ROL720903 RYA720903:RYH720903 SHW720903:SID720903 SRS720903:SRZ720903 TBO720903:TBV720903 TLK720903:TLR720903 TVG720903:TVN720903 UFC720903:UFJ720903 UOY720903:UPF720903 UYU720903:UZB720903 VIQ720903:VIX720903 VSM720903:VST720903 WCI720903:WCP720903 WME720903:WML720903 WWA720903:WWH720903 S786439:Z786439 JO786439:JV786439 TK786439:TR786439 ADG786439:ADN786439 ANC786439:ANJ786439 AWY786439:AXF786439 BGU786439:BHB786439 BQQ786439:BQX786439 CAM786439:CAT786439 CKI786439:CKP786439 CUE786439:CUL786439 DEA786439:DEH786439 DNW786439:DOD786439 DXS786439:DXZ786439 EHO786439:EHV786439 ERK786439:ERR786439 FBG786439:FBN786439 FLC786439:FLJ786439 FUY786439:FVF786439 GEU786439:GFB786439 GOQ786439:GOX786439 GYM786439:GYT786439 HII786439:HIP786439 HSE786439:HSL786439 ICA786439:ICH786439 ILW786439:IMD786439 IVS786439:IVZ786439 JFO786439:JFV786439 JPK786439:JPR786439 JZG786439:JZN786439 KJC786439:KJJ786439 KSY786439:KTF786439 LCU786439:LDB786439 LMQ786439:LMX786439 LWM786439:LWT786439 MGI786439:MGP786439 MQE786439:MQL786439 NAA786439:NAH786439 NJW786439:NKD786439 NTS786439:NTZ786439 ODO786439:ODV786439 ONK786439:ONR786439 OXG786439:OXN786439 PHC786439:PHJ786439 PQY786439:PRF786439 QAU786439:QBB786439 QKQ786439:QKX786439 QUM786439:QUT786439 REI786439:REP786439 ROE786439:ROL786439 RYA786439:RYH786439 SHW786439:SID786439 SRS786439:SRZ786439 TBO786439:TBV786439 TLK786439:TLR786439 TVG786439:TVN786439 UFC786439:UFJ786439 UOY786439:UPF786439 UYU786439:UZB786439 VIQ786439:VIX786439 VSM786439:VST786439 WCI786439:WCP786439 WME786439:WML786439 WWA786439:WWH786439 S851975:Z851975 JO851975:JV851975 TK851975:TR851975 ADG851975:ADN851975 ANC851975:ANJ851975 AWY851975:AXF851975 BGU851975:BHB851975 BQQ851975:BQX851975 CAM851975:CAT851975 CKI851975:CKP851975 CUE851975:CUL851975 DEA851975:DEH851975 DNW851975:DOD851975 DXS851975:DXZ851975 EHO851975:EHV851975 ERK851975:ERR851975 FBG851975:FBN851975 FLC851975:FLJ851975 FUY851975:FVF851975 GEU851975:GFB851975 GOQ851975:GOX851975 GYM851975:GYT851975 HII851975:HIP851975 HSE851975:HSL851975 ICA851975:ICH851975 ILW851975:IMD851975 IVS851975:IVZ851975 JFO851975:JFV851975 JPK851975:JPR851975 JZG851975:JZN851975 KJC851975:KJJ851975 KSY851975:KTF851975 LCU851975:LDB851975 LMQ851975:LMX851975 LWM851975:LWT851975 MGI851975:MGP851975 MQE851975:MQL851975 NAA851975:NAH851975 NJW851975:NKD851975 NTS851975:NTZ851975 ODO851975:ODV851975 ONK851975:ONR851975 OXG851975:OXN851975 PHC851975:PHJ851975 PQY851975:PRF851975 QAU851975:QBB851975 QKQ851975:QKX851975 QUM851975:QUT851975 REI851975:REP851975 ROE851975:ROL851975 RYA851975:RYH851975 SHW851975:SID851975 SRS851975:SRZ851975 TBO851975:TBV851975 TLK851975:TLR851975 TVG851975:TVN851975 UFC851975:UFJ851975 UOY851975:UPF851975 UYU851975:UZB851975 VIQ851975:VIX851975 VSM851975:VST851975 WCI851975:WCP851975 WME851975:WML851975 WWA851975:WWH851975 S917511:Z917511 JO917511:JV917511 TK917511:TR917511 ADG917511:ADN917511 ANC917511:ANJ917511 AWY917511:AXF917511 BGU917511:BHB917511 BQQ917511:BQX917511 CAM917511:CAT917511 CKI917511:CKP917511 CUE917511:CUL917511 DEA917511:DEH917511 DNW917511:DOD917511 DXS917511:DXZ917511 EHO917511:EHV917511 ERK917511:ERR917511 FBG917511:FBN917511 FLC917511:FLJ917511 FUY917511:FVF917511 GEU917511:GFB917511 GOQ917511:GOX917511 GYM917511:GYT917511 HII917511:HIP917511 HSE917511:HSL917511 ICA917511:ICH917511 ILW917511:IMD917511 IVS917511:IVZ917511 JFO917511:JFV917511 JPK917511:JPR917511 JZG917511:JZN917511 KJC917511:KJJ917511 KSY917511:KTF917511 LCU917511:LDB917511 LMQ917511:LMX917511 LWM917511:LWT917511 MGI917511:MGP917511 MQE917511:MQL917511 NAA917511:NAH917511 NJW917511:NKD917511 NTS917511:NTZ917511 ODO917511:ODV917511 ONK917511:ONR917511 OXG917511:OXN917511 PHC917511:PHJ917511 PQY917511:PRF917511 QAU917511:QBB917511 QKQ917511:QKX917511 QUM917511:QUT917511 REI917511:REP917511 ROE917511:ROL917511 RYA917511:RYH917511 SHW917511:SID917511 SRS917511:SRZ917511 TBO917511:TBV917511 TLK917511:TLR917511 TVG917511:TVN917511 UFC917511:UFJ917511 UOY917511:UPF917511 UYU917511:UZB917511 VIQ917511:VIX917511 VSM917511:VST917511 WCI917511:WCP917511 WME917511:WML917511 WWA917511:WWH917511 S983047:Z983047 JO983047:JV983047 TK983047:TR983047 ADG983047:ADN983047 ANC983047:ANJ983047 AWY983047:AXF983047 BGU983047:BHB983047 BQQ983047:BQX983047 CAM983047:CAT983047 CKI983047:CKP983047 CUE983047:CUL983047 DEA983047:DEH983047 DNW983047:DOD983047 DXS983047:DXZ983047 EHO983047:EHV983047 ERK983047:ERR983047 FBG983047:FBN983047 FLC983047:FLJ983047 FUY983047:FVF983047 GEU983047:GFB983047 GOQ983047:GOX983047 GYM983047:GYT983047 HII983047:HIP983047 HSE983047:HSL983047 ICA983047:ICH983047 ILW983047:IMD983047 IVS983047:IVZ983047 JFO983047:JFV983047 JPK983047:JPR983047 JZG983047:JZN983047 KJC983047:KJJ983047 KSY983047:KTF983047 LCU983047:LDB983047 LMQ983047:LMX983047 LWM983047:LWT983047 MGI983047:MGP983047 MQE983047:MQL983047 NAA983047:NAH983047 NJW983047:NKD983047 NTS983047:NTZ983047 ODO983047:ODV983047 ONK983047:ONR983047 OXG983047:OXN983047 PHC983047:PHJ983047 PQY983047:PRF983047 QAU983047:QBB983047 QKQ983047:QKX983047 QUM983047:QUT983047 REI983047:REP983047 ROE983047:ROL983047 RYA983047:RYH983047 SHW983047:SID983047 SRS983047:SRZ983047 TBO983047:TBV983047 TLK983047:TLR983047 TVG983047:TVN983047 UFC983047:UFJ983047 UOY983047:UPF983047 UYU983047:UZB983047 VIQ983047:VIX983047 VSM983047:VST983047 WCI983047:WCP983047 WME983047:WML983047 WWA983047:WWH983047" xr:uid="{9486835D-D317-4801-9EA8-0AD6E5A8E143}"/>
  </dataValidations>
  <pageMargins left="0.59055118110236227" right="0.59055118110236227" top="0.39370078740157483" bottom="0.19685039370078741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C3981-FF56-48D0-A8CD-B59DBB46DAB3}">
  <sheetPr codeName="Sheet6">
    <outlinePr summaryBelow="0" summaryRight="0"/>
    <pageSetUpPr autoPageBreaks="0"/>
  </sheetPr>
  <dimension ref="A1:I53"/>
  <sheetViews>
    <sheetView topLeftCell="A16" workbookViewId="0">
      <selection activeCell="I15" sqref="I15"/>
    </sheetView>
  </sheetViews>
  <sheetFormatPr defaultColWidth="8.75" defaultRowHeight="12.75" x14ac:dyDescent="0.15"/>
  <cols>
    <col min="1" max="1" width="3.5" style="41" customWidth="1"/>
    <col min="2" max="7" width="12" style="41" customWidth="1"/>
    <col min="8" max="8" width="4.875" style="41" customWidth="1"/>
    <col min="9" max="9" width="8.75" style="41" customWidth="1"/>
    <col min="10" max="245" width="8.75" style="34" customWidth="1"/>
    <col min="246" max="256" width="8.75" style="34"/>
    <col min="257" max="257" width="3.5" style="34" customWidth="1"/>
    <col min="258" max="263" width="12" style="34" customWidth="1"/>
    <col min="264" max="264" width="4.875" style="34" customWidth="1"/>
    <col min="265" max="512" width="8.75" style="34"/>
    <col min="513" max="513" width="3.5" style="34" customWidth="1"/>
    <col min="514" max="519" width="12" style="34" customWidth="1"/>
    <col min="520" max="520" width="4.875" style="34" customWidth="1"/>
    <col min="521" max="768" width="8.75" style="34"/>
    <col min="769" max="769" width="3.5" style="34" customWidth="1"/>
    <col min="770" max="775" width="12" style="34" customWidth="1"/>
    <col min="776" max="776" width="4.875" style="34" customWidth="1"/>
    <col min="777" max="1024" width="8.75" style="34"/>
    <col min="1025" max="1025" width="3.5" style="34" customWidth="1"/>
    <col min="1026" max="1031" width="12" style="34" customWidth="1"/>
    <col min="1032" max="1032" width="4.875" style="34" customWidth="1"/>
    <col min="1033" max="1280" width="8.75" style="34"/>
    <col min="1281" max="1281" width="3.5" style="34" customWidth="1"/>
    <col min="1282" max="1287" width="12" style="34" customWidth="1"/>
    <col min="1288" max="1288" width="4.875" style="34" customWidth="1"/>
    <col min="1289" max="1536" width="8.75" style="34"/>
    <col min="1537" max="1537" width="3.5" style="34" customWidth="1"/>
    <col min="1538" max="1543" width="12" style="34" customWidth="1"/>
    <col min="1544" max="1544" width="4.875" style="34" customWidth="1"/>
    <col min="1545" max="1792" width="8.75" style="34"/>
    <col min="1793" max="1793" width="3.5" style="34" customWidth="1"/>
    <col min="1794" max="1799" width="12" style="34" customWidth="1"/>
    <col min="1800" max="1800" width="4.875" style="34" customWidth="1"/>
    <col min="1801" max="2048" width="8.75" style="34"/>
    <col min="2049" max="2049" width="3.5" style="34" customWidth="1"/>
    <col min="2050" max="2055" width="12" style="34" customWidth="1"/>
    <col min="2056" max="2056" width="4.875" style="34" customWidth="1"/>
    <col min="2057" max="2304" width="8.75" style="34"/>
    <col min="2305" max="2305" width="3.5" style="34" customWidth="1"/>
    <col min="2306" max="2311" width="12" style="34" customWidth="1"/>
    <col min="2312" max="2312" width="4.875" style="34" customWidth="1"/>
    <col min="2313" max="2560" width="8.75" style="34"/>
    <col min="2561" max="2561" width="3.5" style="34" customWidth="1"/>
    <col min="2562" max="2567" width="12" style="34" customWidth="1"/>
    <col min="2568" max="2568" width="4.875" style="34" customWidth="1"/>
    <col min="2569" max="2816" width="8.75" style="34"/>
    <col min="2817" max="2817" width="3.5" style="34" customWidth="1"/>
    <col min="2818" max="2823" width="12" style="34" customWidth="1"/>
    <col min="2824" max="2824" width="4.875" style="34" customWidth="1"/>
    <col min="2825" max="3072" width="8.75" style="34"/>
    <col min="3073" max="3073" width="3.5" style="34" customWidth="1"/>
    <col min="3074" max="3079" width="12" style="34" customWidth="1"/>
    <col min="3080" max="3080" width="4.875" style="34" customWidth="1"/>
    <col min="3081" max="3328" width="8.75" style="34"/>
    <col min="3329" max="3329" width="3.5" style="34" customWidth="1"/>
    <col min="3330" max="3335" width="12" style="34" customWidth="1"/>
    <col min="3336" max="3336" width="4.875" style="34" customWidth="1"/>
    <col min="3337" max="3584" width="8.75" style="34"/>
    <col min="3585" max="3585" width="3.5" style="34" customWidth="1"/>
    <col min="3586" max="3591" width="12" style="34" customWidth="1"/>
    <col min="3592" max="3592" width="4.875" style="34" customWidth="1"/>
    <col min="3593" max="3840" width="8.75" style="34"/>
    <col min="3841" max="3841" width="3.5" style="34" customWidth="1"/>
    <col min="3842" max="3847" width="12" style="34" customWidth="1"/>
    <col min="3848" max="3848" width="4.875" style="34" customWidth="1"/>
    <col min="3849" max="4096" width="8.75" style="34"/>
    <col min="4097" max="4097" width="3.5" style="34" customWidth="1"/>
    <col min="4098" max="4103" width="12" style="34" customWidth="1"/>
    <col min="4104" max="4104" width="4.875" style="34" customWidth="1"/>
    <col min="4105" max="4352" width="8.75" style="34"/>
    <col min="4353" max="4353" width="3.5" style="34" customWidth="1"/>
    <col min="4354" max="4359" width="12" style="34" customWidth="1"/>
    <col min="4360" max="4360" width="4.875" style="34" customWidth="1"/>
    <col min="4361" max="4608" width="8.75" style="34"/>
    <col min="4609" max="4609" width="3.5" style="34" customWidth="1"/>
    <col min="4610" max="4615" width="12" style="34" customWidth="1"/>
    <col min="4616" max="4616" width="4.875" style="34" customWidth="1"/>
    <col min="4617" max="4864" width="8.75" style="34"/>
    <col min="4865" max="4865" width="3.5" style="34" customWidth="1"/>
    <col min="4866" max="4871" width="12" style="34" customWidth="1"/>
    <col min="4872" max="4872" width="4.875" style="34" customWidth="1"/>
    <col min="4873" max="5120" width="8.75" style="34"/>
    <col min="5121" max="5121" width="3.5" style="34" customWidth="1"/>
    <col min="5122" max="5127" width="12" style="34" customWidth="1"/>
    <col min="5128" max="5128" width="4.875" style="34" customWidth="1"/>
    <col min="5129" max="5376" width="8.75" style="34"/>
    <col min="5377" max="5377" width="3.5" style="34" customWidth="1"/>
    <col min="5378" max="5383" width="12" style="34" customWidth="1"/>
    <col min="5384" max="5384" width="4.875" style="34" customWidth="1"/>
    <col min="5385" max="5632" width="8.75" style="34"/>
    <col min="5633" max="5633" width="3.5" style="34" customWidth="1"/>
    <col min="5634" max="5639" width="12" style="34" customWidth="1"/>
    <col min="5640" max="5640" width="4.875" style="34" customWidth="1"/>
    <col min="5641" max="5888" width="8.75" style="34"/>
    <col min="5889" max="5889" width="3.5" style="34" customWidth="1"/>
    <col min="5890" max="5895" width="12" style="34" customWidth="1"/>
    <col min="5896" max="5896" width="4.875" style="34" customWidth="1"/>
    <col min="5897" max="6144" width="8.75" style="34"/>
    <col min="6145" max="6145" width="3.5" style="34" customWidth="1"/>
    <col min="6146" max="6151" width="12" style="34" customWidth="1"/>
    <col min="6152" max="6152" width="4.875" style="34" customWidth="1"/>
    <col min="6153" max="6400" width="8.75" style="34"/>
    <col min="6401" max="6401" width="3.5" style="34" customWidth="1"/>
    <col min="6402" max="6407" width="12" style="34" customWidth="1"/>
    <col min="6408" max="6408" width="4.875" style="34" customWidth="1"/>
    <col min="6409" max="6656" width="8.75" style="34"/>
    <col min="6657" max="6657" width="3.5" style="34" customWidth="1"/>
    <col min="6658" max="6663" width="12" style="34" customWidth="1"/>
    <col min="6664" max="6664" width="4.875" style="34" customWidth="1"/>
    <col min="6665" max="6912" width="8.75" style="34"/>
    <col min="6913" max="6913" width="3.5" style="34" customWidth="1"/>
    <col min="6914" max="6919" width="12" style="34" customWidth="1"/>
    <col min="6920" max="6920" width="4.875" style="34" customWidth="1"/>
    <col min="6921" max="7168" width="8.75" style="34"/>
    <col min="7169" max="7169" width="3.5" style="34" customWidth="1"/>
    <col min="7170" max="7175" width="12" style="34" customWidth="1"/>
    <col min="7176" max="7176" width="4.875" style="34" customWidth="1"/>
    <col min="7177" max="7424" width="8.75" style="34"/>
    <col min="7425" max="7425" width="3.5" style="34" customWidth="1"/>
    <col min="7426" max="7431" width="12" style="34" customWidth="1"/>
    <col min="7432" max="7432" width="4.875" style="34" customWidth="1"/>
    <col min="7433" max="7680" width="8.75" style="34"/>
    <col min="7681" max="7681" width="3.5" style="34" customWidth="1"/>
    <col min="7682" max="7687" width="12" style="34" customWidth="1"/>
    <col min="7688" max="7688" width="4.875" style="34" customWidth="1"/>
    <col min="7689" max="7936" width="8.75" style="34"/>
    <col min="7937" max="7937" width="3.5" style="34" customWidth="1"/>
    <col min="7938" max="7943" width="12" style="34" customWidth="1"/>
    <col min="7944" max="7944" width="4.875" style="34" customWidth="1"/>
    <col min="7945" max="8192" width="8.75" style="34"/>
    <col min="8193" max="8193" width="3.5" style="34" customWidth="1"/>
    <col min="8194" max="8199" width="12" style="34" customWidth="1"/>
    <col min="8200" max="8200" width="4.875" style="34" customWidth="1"/>
    <col min="8201" max="8448" width="8.75" style="34"/>
    <col min="8449" max="8449" width="3.5" style="34" customWidth="1"/>
    <col min="8450" max="8455" width="12" style="34" customWidth="1"/>
    <col min="8456" max="8456" width="4.875" style="34" customWidth="1"/>
    <col min="8457" max="8704" width="8.75" style="34"/>
    <col min="8705" max="8705" width="3.5" style="34" customWidth="1"/>
    <col min="8706" max="8711" width="12" style="34" customWidth="1"/>
    <col min="8712" max="8712" width="4.875" style="34" customWidth="1"/>
    <col min="8713" max="8960" width="8.75" style="34"/>
    <col min="8961" max="8961" width="3.5" style="34" customWidth="1"/>
    <col min="8962" max="8967" width="12" style="34" customWidth="1"/>
    <col min="8968" max="8968" width="4.875" style="34" customWidth="1"/>
    <col min="8969" max="9216" width="8.75" style="34"/>
    <col min="9217" max="9217" width="3.5" style="34" customWidth="1"/>
    <col min="9218" max="9223" width="12" style="34" customWidth="1"/>
    <col min="9224" max="9224" width="4.875" style="34" customWidth="1"/>
    <col min="9225" max="9472" width="8.75" style="34"/>
    <col min="9473" max="9473" width="3.5" style="34" customWidth="1"/>
    <col min="9474" max="9479" width="12" style="34" customWidth="1"/>
    <col min="9480" max="9480" width="4.875" style="34" customWidth="1"/>
    <col min="9481" max="9728" width="8.75" style="34"/>
    <col min="9729" max="9729" width="3.5" style="34" customWidth="1"/>
    <col min="9730" max="9735" width="12" style="34" customWidth="1"/>
    <col min="9736" max="9736" width="4.875" style="34" customWidth="1"/>
    <col min="9737" max="9984" width="8.75" style="34"/>
    <col min="9985" max="9985" width="3.5" style="34" customWidth="1"/>
    <col min="9986" max="9991" width="12" style="34" customWidth="1"/>
    <col min="9992" max="9992" width="4.875" style="34" customWidth="1"/>
    <col min="9993" max="10240" width="8.75" style="34"/>
    <col min="10241" max="10241" width="3.5" style="34" customWidth="1"/>
    <col min="10242" max="10247" width="12" style="34" customWidth="1"/>
    <col min="10248" max="10248" width="4.875" style="34" customWidth="1"/>
    <col min="10249" max="10496" width="8.75" style="34"/>
    <col min="10497" max="10497" width="3.5" style="34" customWidth="1"/>
    <col min="10498" max="10503" width="12" style="34" customWidth="1"/>
    <col min="10504" max="10504" width="4.875" style="34" customWidth="1"/>
    <col min="10505" max="10752" width="8.75" style="34"/>
    <col min="10753" max="10753" width="3.5" style="34" customWidth="1"/>
    <col min="10754" max="10759" width="12" style="34" customWidth="1"/>
    <col min="10760" max="10760" width="4.875" style="34" customWidth="1"/>
    <col min="10761" max="11008" width="8.75" style="34"/>
    <col min="11009" max="11009" width="3.5" style="34" customWidth="1"/>
    <col min="11010" max="11015" width="12" style="34" customWidth="1"/>
    <col min="11016" max="11016" width="4.875" style="34" customWidth="1"/>
    <col min="11017" max="11264" width="8.75" style="34"/>
    <col min="11265" max="11265" width="3.5" style="34" customWidth="1"/>
    <col min="11266" max="11271" width="12" style="34" customWidth="1"/>
    <col min="11272" max="11272" width="4.875" style="34" customWidth="1"/>
    <col min="11273" max="11520" width="8.75" style="34"/>
    <col min="11521" max="11521" width="3.5" style="34" customWidth="1"/>
    <col min="11522" max="11527" width="12" style="34" customWidth="1"/>
    <col min="11528" max="11528" width="4.875" style="34" customWidth="1"/>
    <col min="11529" max="11776" width="8.75" style="34"/>
    <col min="11777" max="11777" width="3.5" style="34" customWidth="1"/>
    <col min="11778" max="11783" width="12" style="34" customWidth="1"/>
    <col min="11784" max="11784" width="4.875" style="34" customWidth="1"/>
    <col min="11785" max="12032" width="8.75" style="34"/>
    <col min="12033" max="12033" width="3.5" style="34" customWidth="1"/>
    <col min="12034" max="12039" width="12" style="34" customWidth="1"/>
    <col min="12040" max="12040" width="4.875" style="34" customWidth="1"/>
    <col min="12041" max="12288" width="8.75" style="34"/>
    <col min="12289" max="12289" width="3.5" style="34" customWidth="1"/>
    <col min="12290" max="12295" width="12" style="34" customWidth="1"/>
    <col min="12296" max="12296" width="4.875" style="34" customWidth="1"/>
    <col min="12297" max="12544" width="8.75" style="34"/>
    <col min="12545" max="12545" width="3.5" style="34" customWidth="1"/>
    <col min="12546" max="12551" width="12" style="34" customWidth="1"/>
    <col min="12552" max="12552" width="4.875" style="34" customWidth="1"/>
    <col min="12553" max="12800" width="8.75" style="34"/>
    <col min="12801" max="12801" width="3.5" style="34" customWidth="1"/>
    <col min="12802" max="12807" width="12" style="34" customWidth="1"/>
    <col min="12808" max="12808" width="4.875" style="34" customWidth="1"/>
    <col min="12809" max="13056" width="8.75" style="34"/>
    <col min="13057" max="13057" width="3.5" style="34" customWidth="1"/>
    <col min="13058" max="13063" width="12" style="34" customWidth="1"/>
    <col min="13064" max="13064" width="4.875" style="34" customWidth="1"/>
    <col min="13065" max="13312" width="8.75" style="34"/>
    <col min="13313" max="13313" width="3.5" style="34" customWidth="1"/>
    <col min="13314" max="13319" width="12" style="34" customWidth="1"/>
    <col min="13320" max="13320" width="4.875" style="34" customWidth="1"/>
    <col min="13321" max="13568" width="8.75" style="34"/>
    <col min="13569" max="13569" width="3.5" style="34" customWidth="1"/>
    <col min="13570" max="13575" width="12" style="34" customWidth="1"/>
    <col min="13576" max="13576" width="4.875" style="34" customWidth="1"/>
    <col min="13577" max="13824" width="8.75" style="34"/>
    <col min="13825" max="13825" width="3.5" style="34" customWidth="1"/>
    <col min="13826" max="13831" width="12" style="34" customWidth="1"/>
    <col min="13832" max="13832" width="4.875" style="34" customWidth="1"/>
    <col min="13833" max="14080" width="8.75" style="34"/>
    <col min="14081" max="14081" width="3.5" style="34" customWidth="1"/>
    <col min="14082" max="14087" width="12" style="34" customWidth="1"/>
    <col min="14088" max="14088" width="4.875" style="34" customWidth="1"/>
    <col min="14089" max="14336" width="8.75" style="34"/>
    <col min="14337" max="14337" width="3.5" style="34" customWidth="1"/>
    <col min="14338" max="14343" width="12" style="34" customWidth="1"/>
    <col min="14344" max="14344" width="4.875" style="34" customWidth="1"/>
    <col min="14345" max="14592" width="8.75" style="34"/>
    <col min="14593" max="14593" width="3.5" style="34" customWidth="1"/>
    <col min="14594" max="14599" width="12" style="34" customWidth="1"/>
    <col min="14600" max="14600" width="4.875" style="34" customWidth="1"/>
    <col min="14601" max="14848" width="8.75" style="34"/>
    <col min="14849" max="14849" width="3.5" style="34" customWidth="1"/>
    <col min="14850" max="14855" width="12" style="34" customWidth="1"/>
    <col min="14856" max="14856" width="4.875" style="34" customWidth="1"/>
    <col min="14857" max="15104" width="8.75" style="34"/>
    <col min="15105" max="15105" width="3.5" style="34" customWidth="1"/>
    <col min="15106" max="15111" width="12" style="34" customWidth="1"/>
    <col min="15112" max="15112" width="4.875" style="34" customWidth="1"/>
    <col min="15113" max="15360" width="8.75" style="34"/>
    <col min="15361" max="15361" width="3.5" style="34" customWidth="1"/>
    <col min="15362" max="15367" width="12" style="34" customWidth="1"/>
    <col min="15368" max="15368" width="4.875" style="34" customWidth="1"/>
    <col min="15369" max="15616" width="8.75" style="34"/>
    <col min="15617" max="15617" width="3.5" style="34" customWidth="1"/>
    <col min="15618" max="15623" width="12" style="34" customWidth="1"/>
    <col min="15624" max="15624" width="4.875" style="34" customWidth="1"/>
    <col min="15625" max="15872" width="8.75" style="34"/>
    <col min="15873" max="15873" width="3.5" style="34" customWidth="1"/>
    <col min="15874" max="15879" width="12" style="34" customWidth="1"/>
    <col min="15880" max="15880" width="4.875" style="34" customWidth="1"/>
    <col min="15881" max="16128" width="8.75" style="34"/>
    <col min="16129" max="16129" width="3.5" style="34" customWidth="1"/>
    <col min="16130" max="16135" width="12" style="34" customWidth="1"/>
    <col min="16136" max="16136" width="4.875" style="34" customWidth="1"/>
    <col min="16137" max="16384" width="8.75" style="34"/>
  </cols>
  <sheetData>
    <row r="1" spans="1:9" ht="15" customHeight="1" x14ac:dyDescent="0.15">
      <c r="A1" s="91" t="s">
        <v>69</v>
      </c>
      <c r="B1" s="91"/>
      <c r="C1" s="91"/>
      <c r="D1" s="91"/>
      <c r="E1" s="91"/>
      <c r="F1" s="91"/>
      <c r="G1" s="91"/>
      <c r="H1" s="32"/>
      <c r="I1" s="33"/>
    </row>
    <row r="2" spans="1:9" ht="15" customHeight="1" x14ac:dyDescent="0.15">
      <c r="A2" s="91"/>
      <c r="B2" s="91"/>
      <c r="C2" s="91"/>
      <c r="D2" s="91"/>
      <c r="E2" s="91"/>
      <c r="F2" s="91"/>
      <c r="G2" s="91"/>
      <c r="H2" s="32"/>
      <c r="I2" s="33"/>
    </row>
    <row r="3" spans="1:9" ht="15" customHeight="1" x14ac:dyDescent="0.15">
      <c r="A3" s="33" t="s">
        <v>70</v>
      </c>
      <c r="B3" s="32"/>
      <c r="C3" s="32"/>
      <c r="D3" s="32"/>
      <c r="E3" s="32"/>
      <c r="F3" s="32"/>
      <c r="G3" s="32"/>
      <c r="H3" s="32"/>
      <c r="I3" s="33"/>
    </row>
    <row r="4" spans="1:9" ht="15" customHeight="1" x14ac:dyDescent="0.15">
      <c r="A4" s="33" t="s">
        <v>71</v>
      </c>
      <c r="B4" s="32"/>
      <c r="C4" s="32"/>
      <c r="D4" s="32"/>
      <c r="E4" s="32"/>
      <c r="F4" s="32"/>
      <c r="G4" s="32"/>
      <c r="H4" s="32"/>
      <c r="I4" s="33"/>
    </row>
    <row r="5" spans="1:9" ht="15" customHeight="1" x14ac:dyDescent="0.15">
      <c r="A5" s="33" t="s">
        <v>72</v>
      </c>
      <c r="B5" s="32"/>
      <c r="C5" s="33"/>
      <c r="D5" s="32"/>
      <c r="E5" s="32"/>
      <c r="F5" s="32"/>
      <c r="G5" s="32"/>
      <c r="H5" s="32"/>
      <c r="I5" s="33"/>
    </row>
    <row r="6" spans="1:9" ht="15" customHeight="1" x14ac:dyDescent="0.15">
      <c r="A6" s="33" t="s">
        <v>73</v>
      </c>
      <c r="B6" s="32"/>
      <c r="C6" s="33"/>
      <c r="D6" s="32"/>
      <c r="E6" s="32"/>
      <c r="F6" s="32"/>
      <c r="G6" s="32"/>
      <c r="H6" s="32"/>
      <c r="I6" s="33"/>
    </row>
    <row r="7" spans="1:9" ht="15" customHeight="1" x14ac:dyDescent="0.15">
      <c r="A7" s="33" t="s">
        <v>74</v>
      </c>
      <c r="B7" s="32"/>
      <c r="C7" s="33"/>
      <c r="D7" s="32"/>
      <c r="E7" s="32"/>
      <c r="F7" s="32"/>
      <c r="G7" s="32"/>
      <c r="H7" s="32"/>
      <c r="I7" s="33"/>
    </row>
    <row r="8" spans="1:9" ht="15" customHeight="1" x14ac:dyDescent="0.15">
      <c r="A8" s="33" t="s">
        <v>75</v>
      </c>
      <c r="B8" s="32"/>
      <c r="C8" s="33"/>
      <c r="D8" s="32"/>
      <c r="E8" s="32"/>
      <c r="F8" s="32"/>
      <c r="G8" s="32"/>
      <c r="H8" s="32"/>
      <c r="I8" s="33"/>
    </row>
    <row r="9" spans="1:9" ht="15" customHeight="1" x14ac:dyDescent="0.15">
      <c r="A9" s="33" t="s">
        <v>76</v>
      </c>
      <c r="B9" s="32"/>
      <c r="C9" s="33"/>
      <c r="D9" s="32"/>
      <c r="E9" s="32"/>
      <c r="F9" s="32"/>
      <c r="G9" s="32"/>
      <c r="H9" s="32"/>
      <c r="I9" s="33"/>
    </row>
    <row r="10" spans="1:9" ht="15" customHeight="1" x14ac:dyDescent="0.15">
      <c r="A10" s="33"/>
      <c r="B10" s="32"/>
      <c r="C10" s="33"/>
      <c r="D10" s="32"/>
      <c r="E10" s="32"/>
      <c r="F10" s="32"/>
      <c r="G10" s="32"/>
      <c r="H10" s="32"/>
      <c r="I10" s="33"/>
    </row>
    <row r="11" spans="1:9" ht="15" customHeight="1" x14ac:dyDescent="0.15">
      <c r="A11" s="33" t="s">
        <v>77</v>
      </c>
      <c r="B11" s="32"/>
      <c r="C11" s="35" t="s">
        <v>78</v>
      </c>
      <c r="D11" s="35" t="s">
        <v>79</v>
      </c>
      <c r="E11" s="35" t="s">
        <v>80</v>
      </c>
      <c r="F11" s="33"/>
      <c r="G11" s="36">
        <v>1</v>
      </c>
      <c r="H11" s="32"/>
      <c r="I11" s="33"/>
    </row>
    <row r="12" spans="1:9" ht="15" customHeight="1" x14ac:dyDescent="0.15">
      <c r="A12" s="33"/>
      <c r="B12" s="32"/>
      <c r="C12" s="37" t="s">
        <v>81</v>
      </c>
      <c r="D12" s="37" t="s">
        <v>82</v>
      </c>
      <c r="E12" s="37" t="s">
        <v>83</v>
      </c>
      <c r="F12" s="33"/>
      <c r="G12" s="92" t="s">
        <v>84</v>
      </c>
      <c r="H12" s="32"/>
      <c r="I12" s="33"/>
    </row>
    <row r="13" spans="1:9" ht="15" customHeight="1" x14ac:dyDescent="0.15">
      <c r="A13" s="33"/>
      <c r="B13" s="32"/>
      <c r="C13" s="38" t="s">
        <v>85</v>
      </c>
      <c r="D13" s="38" t="s">
        <v>86</v>
      </c>
      <c r="E13" s="38" t="s">
        <v>87</v>
      </c>
      <c r="F13" s="33"/>
      <c r="G13" s="92"/>
      <c r="H13" s="32"/>
      <c r="I13" s="33"/>
    </row>
    <row r="14" spans="1:9" ht="15" customHeight="1" x14ac:dyDescent="0.15">
      <c r="A14" s="33"/>
      <c r="B14" s="33"/>
      <c r="C14" s="39" t="s">
        <v>88</v>
      </c>
      <c r="D14" s="39" t="s">
        <v>89</v>
      </c>
      <c r="E14" s="39" t="s">
        <v>90</v>
      </c>
      <c r="F14" s="33"/>
      <c r="G14" s="40" t="s">
        <v>91</v>
      </c>
      <c r="H14" s="33"/>
      <c r="I14" s="33"/>
    </row>
    <row r="15" spans="1:9" ht="15" customHeight="1" x14ac:dyDescent="0.15">
      <c r="A15" s="33"/>
      <c r="B15" s="33"/>
      <c r="C15" s="32"/>
      <c r="D15" s="32"/>
      <c r="E15" s="32"/>
      <c r="F15" s="33"/>
      <c r="G15" s="33"/>
      <c r="H15" s="33"/>
      <c r="I15" s="33"/>
    </row>
    <row r="16" spans="1:9" ht="15" customHeight="1" x14ac:dyDescent="0.15">
      <c r="A16" s="33" t="s">
        <v>92</v>
      </c>
      <c r="B16" s="33"/>
      <c r="C16" s="33"/>
      <c r="D16" s="33"/>
      <c r="E16" s="33"/>
      <c r="F16" s="33" t="s">
        <v>93</v>
      </c>
      <c r="G16" s="33"/>
      <c r="H16" s="33"/>
      <c r="I16" s="33"/>
    </row>
    <row r="17" spans="1:9" ht="15" customHeight="1" x14ac:dyDescent="0.15">
      <c r="A17" s="33"/>
      <c r="B17" s="33"/>
      <c r="C17" s="33"/>
      <c r="D17" s="33"/>
      <c r="E17" s="33"/>
      <c r="F17" s="33" t="s">
        <v>94</v>
      </c>
      <c r="G17" s="33"/>
      <c r="H17" s="33"/>
      <c r="I17" s="33"/>
    </row>
    <row r="18" spans="1:9" ht="1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</row>
    <row r="19" spans="1:9" ht="15" customHeight="1" x14ac:dyDescent="0.15">
      <c r="A19" s="33"/>
      <c r="B19" s="33"/>
      <c r="C19" s="33"/>
      <c r="D19" s="33"/>
      <c r="E19" s="33"/>
      <c r="F19" s="33"/>
      <c r="G19" s="33"/>
      <c r="H19" s="33"/>
      <c r="I19" s="33"/>
    </row>
    <row r="20" spans="1:9" ht="15" customHeight="1" x14ac:dyDescent="0.15">
      <c r="A20" s="33"/>
      <c r="B20" s="33"/>
      <c r="C20" s="33"/>
      <c r="D20" s="33"/>
      <c r="E20" s="33"/>
      <c r="F20" s="33"/>
      <c r="G20" s="33"/>
      <c r="H20" s="33"/>
      <c r="I20" s="33"/>
    </row>
    <row r="21" spans="1:9" ht="15" customHeight="1" x14ac:dyDescent="0.15">
      <c r="A21" s="33"/>
      <c r="B21" s="33"/>
      <c r="C21" s="33"/>
      <c r="D21" s="33"/>
      <c r="E21" s="33"/>
      <c r="F21" s="33"/>
      <c r="G21" s="33"/>
      <c r="H21" s="33"/>
      <c r="I21" s="33"/>
    </row>
    <row r="22" spans="1:9" ht="15" customHeight="1" x14ac:dyDescent="0.15">
      <c r="A22" s="33"/>
      <c r="B22" s="33"/>
      <c r="C22" s="33"/>
      <c r="D22" s="33"/>
      <c r="E22" s="33"/>
      <c r="F22" s="33"/>
      <c r="G22" s="33"/>
      <c r="H22" s="33"/>
      <c r="I22" s="33"/>
    </row>
    <row r="23" spans="1:9" ht="15" customHeight="1" x14ac:dyDescent="0.15">
      <c r="A23" s="33"/>
      <c r="B23" s="33"/>
      <c r="C23" s="33"/>
      <c r="D23" s="33"/>
      <c r="E23" s="33"/>
      <c r="F23" s="33"/>
      <c r="G23" s="33"/>
      <c r="H23" s="33"/>
      <c r="I23" s="33"/>
    </row>
    <row r="24" spans="1:9" ht="1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</row>
    <row r="25" spans="1:9" ht="15" customHeight="1" x14ac:dyDescent="0.15">
      <c r="A25" s="33"/>
      <c r="B25" s="33"/>
      <c r="C25" s="33"/>
      <c r="D25" s="33"/>
      <c r="E25" s="33"/>
      <c r="F25" s="33"/>
      <c r="G25" s="33"/>
      <c r="H25" s="33"/>
      <c r="I25" s="33"/>
    </row>
    <row r="26" spans="1:9" ht="15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</row>
    <row r="27" spans="1:9" ht="15" customHeight="1" x14ac:dyDescent="0.15">
      <c r="A27" s="33"/>
      <c r="B27" s="33"/>
      <c r="C27" s="33"/>
      <c r="D27" s="33"/>
      <c r="E27" s="33"/>
      <c r="F27" s="33"/>
      <c r="G27" s="33"/>
      <c r="H27" s="33"/>
      <c r="I27" s="33"/>
    </row>
    <row r="28" spans="1:9" ht="15" customHeight="1" x14ac:dyDescent="0.15">
      <c r="A28" s="33"/>
      <c r="B28" s="33"/>
      <c r="C28" s="33"/>
      <c r="D28" s="33"/>
      <c r="E28" s="33"/>
      <c r="F28" s="33"/>
      <c r="G28" s="33"/>
      <c r="H28" s="33"/>
      <c r="I28" s="33"/>
    </row>
    <row r="29" spans="1:9" ht="15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</row>
    <row r="30" spans="1:9" ht="15" customHeight="1" x14ac:dyDescent="0.15">
      <c r="A30" s="33"/>
      <c r="B30" s="33"/>
      <c r="C30" s="33"/>
      <c r="D30" s="33"/>
      <c r="E30" s="33"/>
      <c r="F30" s="33"/>
      <c r="G30" s="33"/>
      <c r="H30" s="33"/>
      <c r="I30" s="33"/>
    </row>
    <row r="31" spans="1:9" x14ac:dyDescent="0.15">
      <c r="A31" s="33"/>
      <c r="B31" s="33"/>
      <c r="C31" s="33"/>
      <c r="D31" s="33"/>
      <c r="E31" s="33"/>
      <c r="F31" s="33"/>
      <c r="G31" s="33"/>
      <c r="H31" s="33"/>
      <c r="I31" s="33"/>
    </row>
    <row r="32" spans="1:9" x14ac:dyDescent="0.15">
      <c r="A32" s="33"/>
      <c r="B32" s="33"/>
      <c r="C32" s="33"/>
      <c r="D32" s="33"/>
      <c r="E32" s="33"/>
      <c r="F32" s="33"/>
      <c r="G32" s="33"/>
      <c r="H32" s="33"/>
      <c r="I32" s="33"/>
    </row>
    <row r="33" spans="1:9" x14ac:dyDescent="0.15">
      <c r="A33" s="33"/>
      <c r="B33" s="33"/>
      <c r="C33" s="33"/>
      <c r="D33" s="33"/>
      <c r="E33" s="33"/>
      <c r="F33" s="33"/>
      <c r="G33" s="33"/>
      <c r="H33" s="33"/>
      <c r="I33" s="33"/>
    </row>
    <row r="34" spans="1:9" x14ac:dyDescent="0.15">
      <c r="A34" s="33"/>
      <c r="B34" s="33"/>
      <c r="C34" s="33"/>
      <c r="D34" s="33"/>
      <c r="E34" s="33"/>
      <c r="F34" s="33"/>
      <c r="G34" s="33"/>
      <c r="H34" s="33"/>
      <c r="I34" s="33"/>
    </row>
    <row r="35" spans="1:9" x14ac:dyDescent="0.15">
      <c r="A35" s="33"/>
      <c r="B35" s="33"/>
      <c r="C35" s="33"/>
      <c r="D35" s="33"/>
      <c r="E35" s="33"/>
      <c r="F35" s="33"/>
      <c r="G35" s="33"/>
      <c r="H35" s="33"/>
      <c r="I35" s="33"/>
    </row>
    <row r="36" spans="1:9" x14ac:dyDescent="0.15">
      <c r="A36" s="33"/>
      <c r="B36" s="33"/>
      <c r="C36" s="33"/>
      <c r="D36" s="33"/>
      <c r="E36" s="33"/>
      <c r="F36" s="33"/>
      <c r="G36" s="33"/>
      <c r="H36" s="33"/>
      <c r="I36" s="33"/>
    </row>
    <row r="37" spans="1:9" x14ac:dyDescent="0.15">
      <c r="A37" s="33"/>
      <c r="B37" s="33"/>
      <c r="C37" s="33"/>
      <c r="D37" s="33"/>
      <c r="E37" s="33"/>
      <c r="F37" s="33"/>
      <c r="G37" s="33"/>
      <c r="H37" s="33"/>
      <c r="I37" s="33"/>
    </row>
    <row r="38" spans="1:9" x14ac:dyDescent="0.15">
      <c r="A38" s="33"/>
      <c r="B38" s="33"/>
      <c r="C38" s="33"/>
      <c r="D38" s="33"/>
      <c r="E38" s="33"/>
      <c r="F38" s="33"/>
      <c r="G38" s="33"/>
      <c r="H38" s="33"/>
      <c r="I38" s="33"/>
    </row>
    <row r="39" spans="1:9" x14ac:dyDescent="0.15">
      <c r="A39" s="33"/>
      <c r="B39" s="33"/>
      <c r="C39" s="33"/>
      <c r="D39" s="33"/>
      <c r="E39" s="33"/>
      <c r="F39" s="33"/>
      <c r="G39" s="33"/>
      <c r="H39" s="33"/>
      <c r="I39" s="33"/>
    </row>
    <row r="40" spans="1:9" x14ac:dyDescent="0.15">
      <c r="A40" s="33"/>
      <c r="B40" s="33"/>
      <c r="C40" s="33"/>
      <c r="D40" s="33"/>
      <c r="E40" s="33"/>
      <c r="F40" s="33"/>
      <c r="G40" s="33"/>
      <c r="H40" s="33"/>
      <c r="I40" s="33"/>
    </row>
    <row r="41" spans="1:9" x14ac:dyDescent="0.15">
      <c r="A41" s="33"/>
      <c r="B41" s="33"/>
      <c r="C41" s="33"/>
      <c r="D41" s="33"/>
      <c r="E41" s="33"/>
      <c r="F41" s="33"/>
      <c r="G41" s="33"/>
      <c r="H41" s="33"/>
      <c r="I41" s="33"/>
    </row>
    <row r="42" spans="1:9" x14ac:dyDescent="0.15">
      <c r="A42" s="33"/>
      <c r="B42" s="33"/>
      <c r="C42" s="33"/>
      <c r="D42" s="33"/>
      <c r="E42" s="33"/>
      <c r="F42" s="33"/>
      <c r="G42" s="33"/>
      <c r="H42" s="33"/>
      <c r="I42" s="33"/>
    </row>
    <row r="43" spans="1:9" x14ac:dyDescent="0.15">
      <c r="A43" s="33"/>
      <c r="B43" s="33"/>
      <c r="C43" s="33"/>
      <c r="D43" s="33"/>
      <c r="E43" s="33"/>
      <c r="F43" s="33"/>
      <c r="G43" s="33"/>
      <c r="H43" s="33"/>
      <c r="I43" s="33"/>
    </row>
    <row r="44" spans="1:9" x14ac:dyDescent="0.15">
      <c r="A44" s="33"/>
      <c r="B44" s="33"/>
      <c r="C44" s="33"/>
      <c r="D44" s="33"/>
      <c r="E44" s="33"/>
      <c r="F44" s="33"/>
      <c r="G44" s="33"/>
      <c r="H44" s="33"/>
      <c r="I44" s="33"/>
    </row>
    <row r="45" spans="1:9" x14ac:dyDescent="0.15">
      <c r="A45" s="33"/>
      <c r="B45" s="33"/>
      <c r="C45" s="33"/>
      <c r="D45" s="33"/>
      <c r="E45" s="33"/>
      <c r="F45" s="33"/>
      <c r="G45" s="33"/>
      <c r="H45" s="33"/>
      <c r="I45" s="33"/>
    </row>
    <row r="46" spans="1:9" x14ac:dyDescent="0.15">
      <c r="A46" s="33"/>
      <c r="B46" s="33"/>
      <c r="C46" s="33"/>
      <c r="D46" s="33"/>
      <c r="E46" s="33"/>
      <c r="F46" s="33"/>
      <c r="G46" s="33"/>
      <c r="H46" s="33"/>
      <c r="I46" s="33"/>
    </row>
    <row r="47" spans="1:9" x14ac:dyDescent="0.15">
      <c r="A47" s="33"/>
      <c r="B47" s="33"/>
      <c r="C47" s="33"/>
      <c r="D47" s="33"/>
      <c r="E47" s="33"/>
      <c r="F47" s="33"/>
      <c r="G47" s="33"/>
      <c r="H47" s="33"/>
      <c r="I47" s="33"/>
    </row>
    <row r="48" spans="1:9" x14ac:dyDescent="0.15">
      <c r="A48" s="33"/>
      <c r="B48" s="33"/>
      <c r="C48" s="33"/>
      <c r="D48" s="33"/>
      <c r="E48" s="33"/>
      <c r="F48" s="33"/>
      <c r="G48" s="33"/>
      <c r="H48" s="33"/>
      <c r="I48" s="33"/>
    </row>
    <row r="49" spans="1:9" x14ac:dyDescent="0.15">
      <c r="A49" s="33"/>
      <c r="B49" s="33"/>
      <c r="C49" s="33"/>
      <c r="D49" s="33"/>
      <c r="E49" s="33"/>
      <c r="F49" s="33"/>
      <c r="G49" s="33"/>
      <c r="H49" s="33"/>
      <c r="I49" s="33"/>
    </row>
    <row r="50" spans="1:9" x14ac:dyDescent="0.15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15">
      <c r="A51" s="33"/>
      <c r="B51" s="33"/>
      <c r="C51" s="33"/>
      <c r="D51" s="33"/>
      <c r="E51" s="33"/>
      <c r="F51" s="33"/>
      <c r="G51" s="33"/>
      <c r="H51" s="33"/>
      <c r="I51" s="33"/>
    </row>
    <row r="52" spans="1:9" x14ac:dyDescent="0.15">
      <c r="A52" s="33"/>
      <c r="B52" s="33"/>
      <c r="C52" s="33"/>
      <c r="D52" s="33"/>
      <c r="E52" s="33"/>
      <c r="F52" s="33"/>
      <c r="G52" s="33"/>
      <c r="H52" s="33"/>
      <c r="I52" s="33"/>
    </row>
    <row r="53" spans="1:9" x14ac:dyDescent="0.15">
      <c r="A53" s="33"/>
      <c r="B53" s="33"/>
      <c r="C53" s="33"/>
      <c r="D53" s="33"/>
      <c r="E53" s="33"/>
      <c r="F53" s="33"/>
      <c r="G53" s="33"/>
      <c r="H53" s="33"/>
      <c r="I53" s="33"/>
    </row>
  </sheetData>
  <mergeCells count="2">
    <mergeCell ref="A1:G2"/>
    <mergeCell ref="G12:G13"/>
  </mergeCells>
  <phoneticPr fontId="2"/>
  <pageMargins left="0.98425196850393704" right="0.11811023622047245" top="0.59055118110236227" bottom="0.59055118110236227" header="0" footer="0"/>
  <pageSetup paperSize="9" fitToWidth="0" fitToHeight="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26B09-19B7-48B3-824D-4C0B0D6A7561}">
  <dimension ref="B2:H25"/>
  <sheetViews>
    <sheetView workbookViewId="0">
      <selection activeCell="L7" sqref="L7"/>
    </sheetView>
  </sheetViews>
  <sheetFormatPr defaultRowHeight="15" customHeight="1" x14ac:dyDescent="0.4"/>
  <cols>
    <col min="2" max="2" width="21.25" customWidth="1"/>
    <col min="4" max="4" width="21.25" customWidth="1"/>
    <col min="6" max="6" width="21.25" customWidth="1"/>
    <col min="8" max="8" width="21.25" customWidth="1"/>
  </cols>
  <sheetData>
    <row r="2" spans="2:8" ht="15" customHeight="1" x14ac:dyDescent="0.4">
      <c r="B2" t="s">
        <v>95</v>
      </c>
      <c r="D2" t="s">
        <v>97</v>
      </c>
      <c r="F2" t="s">
        <v>98</v>
      </c>
      <c r="H2" t="s">
        <v>100</v>
      </c>
    </row>
    <row r="4" spans="2:8" ht="15" customHeight="1" x14ac:dyDescent="0.4">
      <c r="B4" s="42" t="str">
        <f>IF(申込男!N17="","",申込男!N17&amp;VALUE(申込男!AG17))</f>
        <v/>
      </c>
      <c r="D4" s="42" t="str">
        <f>IF(申込男合同!N17="","",申込男合同!N17&amp;VALUE(申込男合同!N17))</f>
        <v/>
      </c>
      <c r="F4" s="42" t="str">
        <f>IF(申込女子!R17="","",申込女子!R17&amp;VALUE(申込女子!AK17))</f>
        <v/>
      </c>
      <c r="H4" s="42" t="str">
        <f>IF(申込女合同!R17="","",申込女合同!R17&amp;VALUE(申込女合同!R17))</f>
        <v/>
      </c>
    </row>
    <row r="5" spans="2:8" ht="15" customHeight="1" x14ac:dyDescent="0.4">
      <c r="B5" s="42" t="str">
        <f>IF(申込男!N18="","",申込男!N18&amp;VALUE(申込男!AG18))</f>
        <v/>
      </c>
      <c r="D5" s="42" t="str">
        <f>IF(申込男合同!N18="","",申込男合同!N18&amp;VALUE(申込男合同!N18))</f>
        <v/>
      </c>
      <c r="F5" s="42" t="str">
        <f>IF(申込女子!R18="","",申込女子!R18&amp;VALUE(申込女子!AK18))</f>
        <v/>
      </c>
      <c r="H5" s="42" t="str">
        <f>IF(申込女合同!R18="","",申込女合同!R18&amp;VALUE(申込女合同!R18))</f>
        <v/>
      </c>
    </row>
    <row r="6" spans="2:8" ht="15" customHeight="1" x14ac:dyDescent="0.4">
      <c r="B6" s="42" t="str">
        <f>IF(申込男!N19="","",申込男!N19&amp;VALUE(申込男!AG19))</f>
        <v/>
      </c>
      <c r="D6" s="42" t="str">
        <f>IF(申込男合同!N19="","",申込男合同!N19&amp;VALUE(申込男合同!N19))</f>
        <v/>
      </c>
      <c r="F6" s="42" t="str">
        <f>IF(申込女子!R19="","",申込女子!R19&amp;VALUE(申込女子!AK19))</f>
        <v/>
      </c>
      <c r="H6" s="42" t="str">
        <f>IF(申込女合同!R19="","",申込女合同!R19&amp;VALUE(申込女合同!R19))</f>
        <v/>
      </c>
    </row>
    <row r="7" spans="2:8" ht="15" customHeight="1" x14ac:dyDescent="0.4">
      <c r="B7" s="42" t="str">
        <f>IF(申込男!N20="","",申込男!N20&amp;VALUE(申込男!AG20))</f>
        <v/>
      </c>
      <c r="D7" s="42" t="str">
        <f>IF(申込男合同!N20="","",申込男合同!N20&amp;VALUE(申込男合同!N20))</f>
        <v/>
      </c>
      <c r="F7" s="42" t="str">
        <f>IF(申込女子!R20="","",申込女子!R20&amp;VALUE(申込女子!AK20))</f>
        <v/>
      </c>
      <c r="H7" s="42" t="str">
        <f>IF(申込女合同!R20="","",申込女合同!R20&amp;VALUE(申込女合同!R20))</f>
        <v/>
      </c>
    </row>
    <row r="8" spans="2:8" ht="15" customHeight="1" x14ac:dyDescent="0.4">
      <c r="B8" s="42" t="str">
        <f>IF(申込男!N21="","",申込男!N21&amp;VALUE(申込男!AG21))</f>
        <v/>
      </c>
      <c r="D8" s="42" t="str">
        <f>IF(申込男合同!N21="","",申込男合同!N21&amp;VALUE(申込男合同!N21))</f>
        <v/>
      </c>
      <c r="F8" s="42" t="str">
        <f>IF(申込女子!R21="","",申込女子!R21&amp;VALUE(申込女子!AK21))</f>
        <v/>
      </c>
      <c r="H8" s="42" t="str">
        <f>IF(申込女合同!R21="","",申込女合同!R21&amp;VALUE(申込女合同!R21))</f>
        <v/>
      </c>
    </row>
    <row r="9" spans="2:8" ht="15" customHeight="1" x14ac:dyDescent="0.4">
      <c r="B9" s="42" t="str">
        <f>IF(申込男!N22="","",申込男!N22&amp;VALUE(申込男!AG22))</f>
        <v/>
      </c>
      <c r="D9" s="42" t="str">
        <f>IF(申込男合同!N22="","",申込男合同!N22&amp;VALUE(申込男合同!N22))</f>
        <v/>
      </c>
      <c r="F9" s="42" t="str">
        <f>IF(申込女子!R22="","",申込女子!R22&amp;VALUE(申込女子!AK22))</f>
        <v/>
      </c>
      <c r="H9" s="42" t="str">
        <f>IF(申込女合同!R22="","",申込女合同!R22&amp;VALUE(申込女合同!R22))</f>
        <v/>
      </c>
    </row>
    <row r="10" spans="2:8" ht="15" customHeight="1" x14ac:dyDescent="0.4">
      <c r="B10" s="42" t="str">
        <f>IF(申込男!N23="","",申込男!N23&amp;VALUE(申込男!AG23))</f>
        <v/>
      </c>
      <c r="D10" s="42" t="str">
        <f>IF(申込男合同!N23="","",申込男合同!N23&amp;VALUE(申込男合同!N23))</f>
        <v/>
      </c>
      <c r="F10" s="42" t="str">
        <f>IF(申込女子!R23="","",申込女子!R23&amp;VALUE(申込女子!AK23))</f>
        <v/>
      </c>
      <c r="H10" s="42" t="str">
        <f>IF(申込女合同!R23="","",申込女合同!R23&amp;VALUE(申込女合同!R23))</f>
        <v/>
      </c>
    </row>
    <row r="11" spans="2:8" ht="15" customHeight="1" x14ac:dyDescent="0.4">
      <c r="B11" s="42" t="str">
        <f>IF(申込男!N24="","",申込男!N24&amp;VALUE(申込男!AG24))</f>
        <v/>
      </c>
      <c r="D11" s="42" t="str">
        <f>IF(申込男合同!N24="","",申込男合同!N24&amp;VALUE(申込男合同!N24))</f>
        <v/>
      </c>
      <c r="F11" s="42" t="str">
        <f>IF(申込女子!R24="","",申込女子!R24&amp;VALUE(申込女子!AK24))</f>
        <v/>
      </c>
      <c r="H11" s="42" t="str">
        <f>IF(申込女合同!R24="","",申込女合同!R24&amp;VALUE(申込女合同!R24))</f>
        <v/>
      </c>
    </row>
    <row r="12" spans="2:8" ht="15" customHeight="1" x14ac:dyDescent="0.4">
      <c r="B12" s="42" t="str">
        <f>IF(申込男!N25="","",申込男!N25&amp;VALUE(申込男!AG25))</f>
        <v/>
      </c>
      <c r="D12" s="42" t="str">
        <f>IF(申込男合同!N25="","",申込男合同!N25&amp;VALUE(申込男合同!N25))</f>
        <v/>
      </c>
    </row>
    <row r="15" spans="2:8" ht="15" customHeight="1" x14ac:dyDescent="0.4">
      <c r="B15" t="s">
        <v>96</v>
      </c>
      <c r="F15" t="s">
        <v>99</v>
      </c>
    </row>
    <row r="17" spans="2:6" ht="15" customHeight="1" x14ac:dyDescent="0.4">
      <c r="B17" s="42" t="str">
        <f>IF(申込男!N30="","",申込男!N30&amp;VALUE(申込男!AG30))</f>
        <v/>
      </c>
      <c r="F17" s="42" t="str">
        <f>IF(申込女子!R29="","",申込女子!R29&amp;VALUE(申込女子!AK29))</f>
        <v/>
      </c>
    </row>
    <row r="18" spans="2:6" ht="15" customHeight="1" x14ac:dyDescent="0.4">
      <c r="B18" s="42" t="str">
        <f>IF(申込男!N31="","",申込男!N31&amp;VALUE(申込男!AG31))</f>
        <v/>
      </c>
      <c r="F18" s="42" t="str">
        <f>IF(申込女子!R30="","",申込女子!R30&amp;VALUE(申込女子!AK30))</f>
        <v/>
      </c>
    </row>
    <row r="19" spans="2:6" ht="15" customHeight="1" x14ac:dyDescent="0.4">
      <c r="B19" s="42" t="str">
        <f>IF(申込男!N32="","",申込男!N32&amp;VALUE(申込男!AG32))</f>
        <v/>
      </c>
      <c r="F19" s="42" t="str">
        <f>IF(申込女子!R31="","",申込女子!R31&amp;VALUE(申込女子!AK31))</f>
        <v/>
      </c>
    </row>
    <row r="20" spans="2:6" ht="15" customHeight="1" x14ac:dyDescent="0.4">
      <c r="B20" s="42" t="str">
        <f>IF(申込男!N33="","",申込男!N33&amp;VALUE(申込男!AG33))</f>
        <v/>
      </c>
      <c r="F20" s="42" t="str">
        <f>IF(申込女子!R32="","",申込女子!R32&amp;VALUE(申込女子!AK32))</f>
        <v/>
      </c>
    </row>
    <row r="21" spans="2:6" ht="15" customHeight="1" x14ac:dyDescent="0.4">
      <c r="B21" s="42" t="str">
        <f>IF(申込男!N34="","",申込男!N34&amp;VALUE(申込男!AG34))</f>
        <v/>
      </c>
      <c r="F21" s="42" t="str">
        <f>IF(申込女子!R33="","",申込女子!R33&amp;VALUE(申込女子!AK33))</f>
        <v/>
      </c>
    </row>
    <row r="22" spans="2:6" ht="15" customHeight="1" x14ac:dyDescent="0.4">
      <c r="B22" s="42" t="str">
        <f>IF(申込男!N35="","",申込男!N35&amp;VALUE(申込男!AG35))</f>
        <v/>
      </c>
      <c r="F22" s="42" t="str">
        <f>IF(申込女子!R34="","",申込女子!R34&amp;VALUE(申込女子!AK34))</f>
        <v/>
      </c>
    </row>
    <row r="23" spans="2:6" ht="15" customHeight="1" x14ac:dyDescent="0.4">
      <c r="B23" s="42" t="str">
        <f>IF(申込男!N36="","",申込男!N36&amp;VALUE(申込男!AG36))</f>
        <v/>
      </c>
      <c r="F23" s="42" t="str">
        <f>IF(申込女子!R35="","",申込女子!R35&amp;VALUE(申込女子!AK35))</f>
        <v/>
      </c>
    </row>
    <row r="24" spans="2:6" ht="15" customHeight="1" x14ac:dyDescent="0.4">
      <c r="B24" s="42" t="str">
        <f>IF(申込男!N37="","",申込男!N37&amp;VALUE(申込男!AG37))</f>
        <v/>
      </c>
      <c r="F24" s="42" t="str">
        <f>IF(申込女子!R36="","",申込女子!R36&amp;VALUE(申込女子!AK36))</f>
        <v/>
      </c>
    </row>
    <row r="25" spans="2:6" ht="15" customHeight="1" x14ac:dyDescent="0.4">
      <c r="B25" s="42" t="str">
        <f>IF(申込男!N38="","",申込男!N38&amp;VALUE(申込男!AG38))</f>
        <v/>
      </c>
    </row>
  </sheetData>
  <sheetProtection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メニュー</vt:lpstr>
      <vt:lpstr>申込男</vt:lpstr>
      <vt:lpstr>申込男合同</vt:lpstr>
      <vt:lpstr>申込女子</vt:lpstr>
      <vt:lpstr>申込女合同</vt:lpstr>
      <vt:lpstr>ナンバーカード</vt:lpstr>
      <vt:lpstr>削除不可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toshi-sa@alto.ocn.ne.jp</cp:lastModifiedBy>
  <dcterms:created xsi:type="dcterms:W3CDTF">2022-12-06T06:24:37Z</dcterms:created>
  <dcterms:modified xsi:type="dcterms:W3CDTF">2024-12-07T06:23:29Z</dcterms:modified>
</cp:coreProperties>
</file>